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80" i="1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</calcChain>
</file>

<file path=xl/sharedStrings.xml><?xml version="1.0" encoding="utf-8"?>
<sst xmlns="http://schemas.openxmlformats.org/spreadsheetml/2006/main" count="329" uniqueCount="251">
  <si>
    <t>2013年全国大学生数学建模竞赛成绩</t>
    <phoneticPr fontId="1" type="noConversion"/>
  </si>
  <si>
    <t>序号</t>
    <phoneticPr fontId="1" type="noConversion"/>
  </si>
  <si>
    <t>获奖等级</t>
    <phoneticPr fontId="1" type="noConversion"/>
  </si>
  <si>
    <t>队员1</t>
    <phoneticPr fontId="1" type="noConversion"/>
  </si>
  <si>
    <t>学生证号</t>
    <phoneticPr fontId="1" type="noConversion"/>
  </si>
  <si>
    <t>签字</t>
    <phoneticPr fontId="1" type="noConversion"/>
  </si>
  <si>
    <t>队员2</t>
    <phoneticPr fontId="1" type="noConversion"/>
  </si>
  <si>
    <t>队员3</t>
    <phoneticPr fontId="1" type="noConversion"/>
  </si>
  <si>
    <t>全国二等奖</t>
    <phoneticPr fontId="1" type="noConversion"/>
  </si>
  <si>
    <t>胡哲妮</t>
    <phoneticPr fontId="1" type="noConversion"/>
  </si>
  <si>
    <t>毛赞富</t>
    <phoneticPr fontId="1" type="noConversion"/>
  </si>
  <si>
    <t>张堃</t>
    <phoneticPr fontId="1" type="noConversion"/>
  </si>
  <si>
    <t>蔡梅燕</t>
    <phoneticPr fontId="1" type="noConversion"/>
  </si>
  <si>
    <t>黎燕桦</t>
    <phoneticPr fontId="1" type="noConversion"/>
  </si>
  <si>
    <t>黎绮雯</t>
    <phoneticPr fontId="1" type="noConversion"/>
  </si>
  <si>
    <t>王鑫</t>
    <phoneticPr fontId="1" type="noConversion"/>
  </si>
  <si>
    <t>戴函彤</t>
    <phoneticPr fontId="1" type="noConversion"/>
  </si>
  <si>
    <t>蒋冰浩</t>
    <phoneticPr fontId="1" type="noConversion"/>
  </si>
  <si>
    <t>江元</t>
    <phoneticPr fontId="1" type="noConversion"/>
  </si>
  <si>
    <t>张玉竹</t>
    <phoneticPr fontId="1" type="noConversion"/>
  </si>
  <si>
    <t>王昊</t>
    <phoneticPr fontId="1" type="noConversion"/>
  </si>
  <si>
    <t>李涛</t>
    <phoneticPr fontId="1" type="noConversion"/>
  </si>
  <si>
    <t>徐炜珩</t>
    <phoneticPr fontId="1" type="noConversion"/>
  </si>
  <si>
    <t>李甜</t>
    <phoneticPr fontId="1" type="noConversion"/>
  </si>
  <si>
    <t>李其昂</t>
    <phoneticPr fontId="1" type="noConversion"/>
  </si>
  <si>
    <t>韩显懿</t>
    <phoneticPr fontId="1" type="noConversion"/>
  </si>
  <si>
    <t>田晓娟</t>
    <phoneticPr fontId="1" type="noConversion"/>
  </si>
  <si>
    <t>刘浩</t>
    <phoneticPr fontId="1" type="noConversion"/>
  </si>
  <si>
    <t>王岱梦</t>
    <phoneticPr fontId="1" type="noConversion"/>
  </si>
  <si>
    <t>刘奥</t>
    <phoneticPr fontId="1" type="noConversion"/>
  </si>
  <si>
    <t>北京市一等奖</t>
    <phoneticPr fontId="1" type="noConversion"/>
  </si>
  <si>
    <t>苏起湘</t>
    <phoneticPr fontId="1" type="noConversion"/>
  </si>
  <si>
    <t>谭嘉赫</t>
    <phoneticPr fontId="1" type="noConversion"/>
  </si>
  <si>
    <t>朱伟豪</t>
    <phoneticPr fontId="1" type="noConversion"/>
  </si>
  <si>
    <t>荆琪</t>
    <phoneticPr fontId="1" type="noConversion"/>
  </si>
  <si>
    <t>赵晓丹</t>
    <phoneticPr fontId="1" type="noConversion"/>
  </si>
  <si>
    <t>黄文娟</t>
    <phoneticPr fontId="1" type="noConversion"/>
  </si>
  <si>
    <t>万季源</t>
    <phoneticPr fontId="1" type="noConversion"/>
  </si>
  <si>
    <t>耿童星</t>
    <phoneticPr fontId="1" type="noConversion"/>
  </si>
  <si>
    <t>何佳黛</t>
    <phoneticPr fontId="1" type="noConversion"/>
  </si>
  <si>
    <t>庞浩</t>
    <phoneticPr fontId="1" type="noConversion"/>
  </si>
  <si>
    <t>肖睿</t>
    <phoneticPr fontId="1" type="noConversion"/>
  </si>
  <si>
    <t>张然</t>
    <phoneticPr fontId="1" type="noConversion"/>
  </si>
  <si>
    <t>苏畅</t>
    <phoneticPr fontId="1" type="noConversion"/>
  </si>
  <si>
    <t>李单单</t>
    <phoneticPr fontId="1" type="noConversion"/>
  </si>
  <si>
    <t>宋迪舟</t>
    <phoneticPr fontId="1" type="noConversion"/>
  </si>
  <si>
    <t>童华</t>
    <phoneticPr fontId="1" type="noConversion"/>
  </si>
  <si>
    <t>吴欣</t>
    <phoneticPr fontId="1" type="noConversion"/>
  </si>
  <si>
    <t>201125052</t>
  </si>
  <si>
    <t>许科</t>
    <phoneticPr fontId="1" type="noConversion"/>
  </si>
  <si>
    <t>201142043</t>
  </si>
  <si>
    <t>冉苑瑾</t>
    <phoneticPr fontId="1" type="noConversion"/>
  </si>
  <si>
    <t>高旭</t>
    <phoneticPr fontId="1" type="noConversion"/>
  </si>
  <si>
    <t>张宇轩</t>
    <phoneticPr fontId="1" type="noConversion"/>
  </si>
  <si>
    <t>杨蕾</t>
    <phoneticPr fontId="1" type="noConversion"/>
  </si>
  <si>
    <t>吕卓锦</t>
    <phoneticPr fontId="1" type="noConversion"/>
  </si>
  <si>
    <t>李润田</t>
    <phoneticPr fontId="1" type="noConversion"/>
  </si>
  <si>
    <t>孙翊绫</t>
    <phoneticPr fontId="1" type="noConversion"/>
  </si>
  <si>
    <t>秦之茵</t>
    <phoneticPr fontId="1" type="noConversion"/>
  </si>
  <si>
    <t>张瀛文</t>
    <phoneticPr fontId="1" type="noConversion"/>
  </si>
  <si>
    <t>刘夏</t>
    <phoneticPr fontId="1" type="noConversion"/>
  </si>
  <si>
    <t>孔令明</t>
    <phoneticPr fontId="1" type="noConversion"/>
  </si>
  <si>
    <t>张立梅</t>
    <phoneticPr fontId="1" type="noConversion"/>
  </si>
  <si>
    <t>张佳宁</t>
    <phoneticPr fontId="1" type="noConversion"/>
  </si>
  <si>
    <t>杨鑫</t>
    <phoneticPr fontId="1" type="noConversion"/>
  </si>
  <si>
    <t>张肖荻</t>
    <phoneticPr fontId="1" type="noConversion"/>
  </si>
  <si>
    <t>于凤梅</t>
    <phoneticPr fontId="1" type="noConversion"/>
  </si>
  <si>
    <t>田婧怡</t>
    <phoneticPr fontId="1" type="noConversion"/>
  </si>
  <si>
    <t>石婷婷</t>
    <phoneticPr fontId="1" type="noConversion"/>
  </si>
  <si>
    <t>黄大康</t>
    <phoneticPr fontId="1" type="noConversion"/>
  </si>
  <si>
    <t>王桐</t>
    <phoneticPr fontId="1" type="noConversion"/>
  </si>
  <si>
    <t>刘卓琪</t>
    <phoneticPr fontId="1" type="noConversion"/>
  </si>
  <si>
    <t>符泽慧</t>
    <phoneticPr fontId="1" type="noConversion"/>
  </si>
  <si>
    <t>蒋帅</t>
    <phoneticPr fontId="1" type="noConversion"/>
  </si>
  <si>
    <t>赵小萌</t>
    <phoneticPr fontId="1" type="noConversion"/>
  </si>
  <si>
    <t>陈伊韵</t>
    <phoneticPr fontId="1" type="noConversion"/>
  </si>
  <si>
    <t>李佳欣</t>
    <phoneticPr fontId="1" type="noConversion"/>
  </si>
  <si>
    <t>商孝妮</t>
    <phoneticPr fontId="1" type="noConversion"/>
  </si>
  <si>
    <t>康洁琼</t>
    <phoneticPr fontId="1" type="noConversion"/>
  </si>
  <si>
    <t>胡亚辉</t>
    <phoneticPr fontId="1" type="noConversion"/>
  </si>
  <si>
    <t>夏雪</t>
    <phoneticPr fontId="1" type="noConversion"/>
  </si>
  <si>
    <t>林静怡</t>
    <phoneticPr fontId="1" type="noConversion"/>
  </si>
  <si>
    <t>罗逸姝</t>
    <phoneticPr fontId="1" type="noConversion"/>
  </si>
  <si>
    <t>周越凡</t>
    <phoneticPr fontId="1" type="noConversion"/>
  </si>
  <si>
    <t>李昉</t>
    <phoneticPr fontId="1" type="noConversion"/>
  </si>
  <si>
    <t>李雨婷</t>
    <phoneticPr fontId="1" type="noConversion"/>
  </si>
  <si>
    <t>任清卉</t>
    <phoneticPr fontId="1" type="noConversion"/>
  </si>
  <si>
    <t>余力鹏</t>
    <phoneticPr fontId="1" type="noConversion"/>
  </si>
  <si>
    <t>张雨旸</t>
    <phoneticPr fontId="1" type="noConversion"/>
  </si>
  <si>
    <t>张沛</t>
    <phoneticPr fontId="1" type="noConversion"/>
  </si>
  <si>
    <t>李建树</t>
    <phoneticPr fontId="1" type="noConversion"/>
  </si>
  <si>
    <t>唐灿</t>
    <phoneticPr fontId="1" type="noConversion"/>
  </si>
  <si>
    <t>王天逸</t>
    <phoneticPr fontId="1" type="noConversion"/>
  </si>
  <si>
    <t>彭一鸣</t>
    <phoneticPr fontId="1" type="noConversion"/>
  </si>
  <si>
    <t>李雨晨</t>
    <phoneticPr fontId="1" type="noConversion"/>
  </si>
  <si>
    <t>杨松林</t>
    <phoneticPr fontId="1" type="noConversion"/>
  </si>
  <si>
    <t>冯昕宜</t>
    <phoneticPr fontId="1" type="noConversion"/>
  </si>
  <si>
    <t>滕杨</t>
    <phoneticPr fontId="1" type="noConversion"/>
  </si>
  <si>
    <t>吕竹馨</t>
    <phoneticPr fontId="1" type="noConversion"/>
  </si>
  <si>
    <t>简侨</t>
    <phoneticPr fontId="1" type="noConversion"/>
  </si>
  <si>
    <t>孙华泽</t>
    <phoneticPr fontId="1" type="noConversion"/>
  </si>
  <si>
    <t>谭钰程</t>
    <phoneticPr fontId="1" type="noConversion"/>
  </si>
  <si>
    <t>张泽今</t>
    <phoneticPr fontId="1" type="noConversion"/>
  </si>
  <si>
    <t>陈柳杉</t>
    <phoneticPr fontId="1" type="noConversion"/>
  </si>
  <si>
    <t>徐俐丽</t>
    <phoneticPr fontId="1" type="noConversion"/>
  </si>
  <si>
    <t>龚志东</t>
    <phoneticPr fontId="1" type="noConversion"/>
  </si>
  <si>
    <t>张悦</t>
    <phoneticPr fontId="1" type="noConversion"/>
  </si>
  <si>
    <t>卢昆</t>
    <phoneticPr fontId="1" type="noConversion"/>
  </si>
  <si>
    <t>滕文瑛</t>
    <phoneticPr fontId="1" type="noConversion"/>
  </si>
  <si>
    <t>王艳杰</t>
    <phoneticPr fontId="1" type="noConversion"/>
  </si>
  <si>
    <t>刘昕</t>
    <phoneticPr fontId="1" type="noConversion"/>
  </si>
  <si>
    <t>赵旷逸</t>
    <phoneticPr fontId="1" type="noConversion"/>
  </si>
  <si>
    <t>段欣</t>
    <phoneticPr fontId="1" type="noConversion"/>
  </si>
  <si>
    <t>舒荧</t>
    <phoneticPr fontId="1" type="noConversion"/>
  </si>
  <si>
    <t>北京市二等奖</t>
    <phoneticPr fontId="1" type="noConversion"/>
  </si>
  <si>
    <t>许鹤丽</t>
    <phoneticPr fontId="1" type="noConversion"/>
  </si>
  <si>
    <t>刘琪</t>
    <phoneticPr fontId="1" type="noConversion"/>
  </si>
  <si>
    <t>王枫吟</t>
    <phoneticPr fontId="1" type="noConversion"/>
  </si>
  <si>
    <t>张卫国</t>
    <phoneticPr fontId="1" type="noConversion"/>
  </si>
  <si>
    <t>张培宇</t>
    <phoneticPr fontId="1" type="noConversion"/>
  </si>
  <si>
    <t>王路平</t>
    <phoneticPr fontId="1" type="noConversion"/>
  </si>
  <si>
    <t>刘家毓</t>
    <phoneticPr fontId="1" type="noConversion"/>
  </si>
  <si>
    <t>陆语嫣</t>
    <phoneticPr fontId="1" type="noConversion"/>
  </si>
  <si>
    <t>万倩如</t>
    <phoneticPr fontId="1" type="noConversion"/>
  </si>
  <si>
    <t>余健华</t>
    <phoneticPr fontId="1" type="noConversion"/>
  </si>
  <si>
    <t>陈卓异</t>
    <phoneticPr fontId="1" type="noConversion"/>
  </si>
  <si>
    <t>吕鸿见</t>
    <phoneticPr fontId="1" type="noConversion"/>
  </si>
  <si>
    <t>孙苏雨</t>
    <phoneticPr fontId="1" type="noConversion"/>
  </si>
  <si>
    <t>刘群</t>
    <phoneticPr fontId="1" type="noConversion"/>
  </si>
  <si>
    <t>张军航</t>
    <phoneticPr fontId="1" type="noConversion"/>
  </si>
  <si>
    <t>邓一开</t>
    <phoneticPr fontId="1" type="noConversion"/>
  </si>
  <si>
    <t>张云鹏</t>
    <phoneticPr fontId="1" type="noConversion"/>
  </si>
  <si>
    <t>高宏嘉</t>
    <phoneticPr fontId="1" type="noConversion"/>
  </si>
  <si>
    <t>杨舒寒</t>
    <phoneticPr fontId="1" type="noConversion"/>
  </si>
  <si>
    <t>申远</t>
    <phoneticPr fontId="1" type="noConversion"/>
  </si>
  <si>
    <t>林沐尘</t>
    <phoneticPr fontId="1" type="noConversion"/>
  </si>
  <si>
    <t>王梦如</t>
    <phoneticPr fontId="1" type="noConversion"/>
  </si>
  <si>
    <t>宋勤雨</t>
    <phoneticPr fontId="1" type="noConversion"/>
  </si>
  <si>
    <t>赵一菲</t>
    <phoneticPr fontId="1" type="noConversion"/>
  </si>
  <si>
    <t>李一</t>
    <phoneticPr fontId="1" type="noConversion"/>
  </si>
  <si>
    <t>蒋梦迪</t>
    <phoneticPr fontId="1" type="noConversion"/>
  </si>
  <si>
    <t>曹留</t>
    <phoneticPr fontId="1" type="noConversion"/>
  </si>
  <si>
    <t>石心阳</t>
    <phoneticPr fontId="1" type="noConversion"/>
  </si>
  <si>
    <t>石睿</t>
    <phoneticPr fontId="1" type="noConversion"/>
  </si>
  <si>
    <t>彭滢萤</t>
    <phoneticPr fontId="1" type="noConversion"/>
  </si>
  <si>
    <t>霍昭晴</t>
    <phoneticPr fontId="1" type="noConversion"/>
  </si>
  <si>
    <t>王琪</t>
    <phoneticPr fontId="1" type="noConversion"/>
  </si>
  <si>
    <t>周轩宇</t>
    <phoneticPr fontId="1" type="noConversion"/>
  </si>
  <si>
    <t>张志邦</t>
    <phoneticPr fontId="1" type="noConversion"/>
  </si>
  <si>
    <t>刘尔慷</t>
    <phoneticPr fontId="1" type="noConversion"/>
  </si>
  <si>
    <t>王亮</t>
    <phoneticPr fontId="1" type="noConversion"/>
  </si>
  <si>
    <t>徐冉</t>
    <phoneticPr fontId="1" type="noConversion"/>
  </si>
  <si>
    <t>张泽龙</t>
    <phoneticPr fontId="1" type="noConversion"/>
  </si>
  <si>
    <t>骆俊华</t>
    <phoneticPr fontId="1" type="noConversion"/>
  </si>
  <si>
    <t>陈浩</t>
    <phoneticPr fontId="1" type="noConversion"/>
  </si>
  <si>
    <t>曹天一</t>
    <phoneticPr fontId="1" type="noConversion"/>
  </si>
  <si>
    <t>林泓涛</t>
    <phoneticPr fontId="1" type="noConversion"/>
  </si>
  <si>
    <t>丁润莹</t>
    <phoneticPr fontId="1" type="noConversion"/>
  </si>
  <si>
    <t>周晓彤</t>
    <phoneticPr fontId="1" type="noConversion"/>
  </si>
  <si>
    <t>吴姗</t>
    <phoneticPr fontId="1" type="noConversion"/>
  </si>
  <si>
    <t>李雯青</t>
    <phoneticPr fontId="1" type="noConversion"/>
  </si>
  <si>
    <t>王英姿</t>
    <phoneticPr fontId="1" type="noConversion"/>
  </si>
  <si>
    <t>朱家展</t>
    <phoneticPr fontId="1" type="noConversion"/>
  </si>
  <si>
    <t>张旭睿</t>
    <phoneticPr fontId="1" type="noConversion"/>
  </si>
  <si>
    <t>黄笑</t>
    <phoneticPr fontId="1" type="noConversion"/>
  </si>
  <si>
    <t>王嘉伦</t>
    <phoneticPr fontId="1" type="noConversion"/>
  </si>
  <si>
    <t>杜鹏</t>
    <phoneticPr fontId="1" type="noConversion"/>
  </si>
  <si>
    <t>宋琳琳</t>
    <phoneticPr fontId="1" type="noConversion"/>
  </si>
  <si>
    <t>江悦婷</t>
    <phoneticPr fontId="1" type="noConversion"/>
  </si>
  <si>
    <t>许云帆</t>
    <phoneticPr fontId="1" type="noConversion"/>
  </si>
  <si>
    <t>魏亦然</t>
    <phoneticPr fontId="1" type="noConversion"/>
  </si>
  <si>
    <t>王星怡</t>
    <phoneticPr fontId="1" type="noConversion"/>
  </si>
  <si>
    <t>史玲玉</t>
    <phoneticPr fontId="1" type="noConversion"/>
  </si>
  <si>
    <t>彭玉佳</t>
    <phoneticPr fontId="1" type="noConversion"/>
  </si>
  <si>
    <t>周雨晴</t>
    <phoneticPr fontId="1" type="noConversion"/>
  </si>
  <si>
    <t>刘志强</t>
    <phoneticPr fontId="1" type="noConversion"/>
  </si>
  <si>
    <t>魏运红</t>
    <phoneticPr fontId="1" type="noConversion"/>
  </si>
  <si>
    <t>蓝月</t>
    <phoneticPr fontId="1" type="noConversion"/>
  </si>
  <si>
    <t>万琦梦</t>
    <phoneticPr fontId="1" type="noConversion"/>
  </si>
  <si>
    <t>邓昕宇</t>
    <phoneticPr fontId="1" type="noConversion"/>
  </si>
  <si>
    <t>汪晶晶</t>
    <phoneticPr fontId="1" type="noConversion"/>
  </si>
  <si>
    <t>钟依芹</t>
    <phoneticPr fontId="1" type="noConversion"/>
  </si>
  <si>
    <t>刘楚楚</t>
    <phoneticPr fontId="1" type="noConversion"/>
  </si>
  <si>
    <t>戚慧敏</t>
    <phoneticPr fontId="1" type="noConversion"/>
  </si>
  <si>
    <t>罗蓉蓉</t>
    <phoneticPr fontId="1" type="noConversion"/>
  </si>
  <si>
    <t>张硕</t>
    <phoneticPr fontId="1" type="noConversion"/>
  </si>
  <si>
    <t>赵琪</t>
    <phoneticPr fontId="1" type="noConversion"/>
  </si>
  <si>
    <t>高伟</t>
    <phoneticPr fontId="1" type="noConversion"/>
  </si>
  <si>
    <t>吴瑜</t>
    <phoneticPr fontId="1" type="noConversion"/>
  </si>
  <si>
    <t>刘宁远</t>
    <phoneticPr fontId="1" type="noConversion"/>
  </si>
  <si>
    <t>何玉珠</t>
    <phoneticPr fontId="1" type="noConversion"/>
  </si>
  <si>
    <t>高红静</t>
    <phoneticPr fontId="1" type="noConversion"/>
  </si>
  <si>
    <t>邓细玲</t>
    <phoneticPr fontId="1" type="noConversion"/>
  </si>
  <si>
    <t>李岩泽</t>
    <phoneticPr fontId="1" type="noConversion"/>
  </si>
  <si>
    <t>张壬娇</t>
    <phoneticPr fontId="1" type="noConversion"/>
  </si>
  <si>
    <t>王欣</t>
    <phoneticPr fontId="1" type="noConversion"/>
  </si>
  <si>
    <t>张韵妍</t>
    <phoneticPr fontId="1" type="noConversion"/>
  </si>
  <si>
    <t>杨阳</t>
    <phoneticPr fontId="1" type="noConversion"/>
  </si>
  <si>
    <t>孙振海</t>
    <phoneticPr fontId="1" type="noConversion"/>
  </si>
  <si>
    <t>韩松澄</t>
    <phoneticPr fontId="1" type="noConversion"/>
  </si>
  <si>
    <t>董美杉</t>
    <phoneticPr fontId="1" type="noConversion"/>
  </si>
  <si>
    <t>赵桐</t>
    <phoneticPr fontId="1" type="noConversion"/>
  </si>
  <si>
    <t>刘国栋</t>
    <phoneticPr fontId="1" type="noConversion"/>
  </si>
  <si>
    <t>蔡玉</t>
    <phoneticPr fontId="1" type="noConversion"/>
  </si>
  <si>
    <t>余熠</t>
    <phoneticPr fontId="1" type="noConversion"/>
  </si>
  <si>
    <t>雷万钧</t>
    <phoneticPr fontId="1" type="noConversion"/>
  </si>
  <si>
    <t>李志鹏</t>
    <phoneticPr fontId="1" type="noConversion"/>
  </si>
  <si>
    <t>谢子健</t>
    <phoneticPr fontId="1" type="noConversion"/>
  </si>
  <si>
    <t>任丛</t>
    <phoneticPr fontId="1" type="noConversion"/>
  </si>
  <si>
    <t>吕晓洁</t>
    <phoneticPr fontId="1" type="noConversion"/>
  </si>
  <si>
    <t>201101346</t>
  </si>
  <si>
    <t>张露</t>
    <phoneticPr fontId="1" type="noConversion"/>
  </si>
  <si>
    <t>201025043</t>
  </si>
  <si>
    <t>杨靖霄</t>
    <phoneticPr fontId="1" type="noConversion"/>
  </si>
  <si>
    <t>沈默</t>
    <phoneticPr fontId="1" type="noConversion"/>
  </si>
  <si>
    <t>李晓伟</t>
    <phoneticPr fontId="1" type="noConversion"/>
  </si>
  <si>
    <t>魏思棋</t>
    <phoneticPr fontId="1" type="noConversion"/>
  </si>
  <si>
    <t>宗昱彤</t>
    <phoneticPr fontId="1" type="noConversion"/>
  </si>
  <si>
    <t>赵雅菁</t>
    <phoneticPr fontId="1" type="noConversion"/>
  </si>
  <si>
    <t>李于于</t>
    <phoneticPr fontId="1" type="noConversion"/>
  </si>
  <si>
    <t>沈思洁</t>
    <phoneticPr fontId="1" type="noConversion"/>
  </si>
  <si>
    <t>廖君君</t>
    <phoneticPr fontId="1" type="noConversion"/>
  </si>
  <si>
    <t>李岳欣</t>
    <phoneticPr fontId="1" type="noConversion"/>
  </si>
  <si>
    <t>辛爽</t>
    <phoneticPr fontId="1" type="noConversion"/>
  </si>
  <si>
    <t>王希如</t>
    <phoneticPr fontId="1" type="noConversion"/>
  </si>
  <si>
    <t>郑积超</t>
    <phoneticPr fontId="1" type="noConversion"/>
  </si>
  <si>
    <t>蒋霄霖</t>
    <phoneticPr fontId="1" type="noConversion"/>
  </si>
  <si>
    <t>饶玉洁</t>
    <phoneticPr fontId="1" type="noConversion"/>
  </si>
  <si>
    <t>李宇</t>
    <phoneticPr fontId="1" type="noConversion"/>
  </si>
  <si>
    <t>谢梓铃</t>
    <phoneticPr fontId="1" type="noConversion"/>
  </si>
  <si>
    <t>谢思言</t>
    <phoneticPr fontId="1" type="noConversion"/>
  </si>
  <si>
    <t>高庭</t>
    <phoneticPr fontId="1" type="noConversion"/>
  </si>
  <si>
    <t>施荣辉</t>
    <phoneticPr fontId="1" type="noConversion"/>
  </si>
  <si>
    <t>谢怡然</t>
    <phoneticPr fontId="1" type="noConversion"/>
  </si>
  <si>
    <t>杜文雪</t>
    <phoneticPr fontId="1" type="noConversion"/>
  </si>
  <si>
    <t>黄欣然</t>
    <phoneticPr fontId="1" type="noConversion"/>
  </si>
  <si>
    <t>谢李纳</t>
    <phoneticPr fontId="1" type="noConversion"/>
  </si>
  <si>
    <t xml:space="preserve">以上所公布的为获得北京市二等奖以上名单，未在名单之上的为成功参赛，若需成功参赛证书的也可前来诚信楼619领取！
</t>
    <phoneticPr fontId="1" type="noConversion"/>
  </si>
  <si>
    <t>北京市一等奖</t>
    <phoneticPr fontId="1" type="noConversion"/>
  </si>
  <si>
    <t>唐博文</t>
    <phoneticPr fontId="1" type="noConversion"/>
  </si>
  <si>
    <t>李磊</t>
    <phoneticPr fontId="1" type="noConversion"/>
  </si>
  <si>
    <t>澹台政融</t>
    <phoneticPr fontId="1" type="noConversion"/>
  </si>
  <si>
    <t>黄心如</t>
    <phoneticPr fontId="1" type="noConversion"/>
  </si>
  <si>
    <t>孙莉萍</t>
    <phoneticPr fontId="1" type="noConversion"/>
  </si>
  <si>
    <t>王煜</t>
    <phoneticPr fontId="1" type="noConversion"/>
  </si>
  <si>
    <t>杨佳琪</t>
    <phoneticPr fontId="1" type="noConversion"/>
  </si>
  <si>
    <t>丁敏敏</t>
    <phoneticPr fontId="1" type="noConversion"/>
  </si>
  <si>
    <t>唐振硕</t>
    <phoneticPr fontId="1" type="noConversion"/>
  </si>
  <si>
    <t>张杰</t>
    <phoneticPr fontId="1" type="noConversion"/>
  </si>
  <si>
    <t>王牧卿</t>
    <phoneticPr fontId="1" type="noConversion"/>
  </si>
  <si>
    <t>徐韬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</si>
</sst>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&#23398;&#31185;&#31454;&#36187;\1-2013\2-2013&#24180;&#20840;&#22269;&#25968;&#23398;&#24314;&#27169;&#31454;&#36187;\3&#25253;&#21517;\2&#32564;&#36153;\2013&#20840;&#22269;&#22823;&#23398;&#29983;&#25968;&#23398;&#24314;&#27169;&#31454;&#36187;&#25253;&#21517;(&#20462;&#25913;)%20(version%20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uju"/>
      <sheetName val="修改后数据"/>
      <sheetName val="收费"/>
      <sheetName val="6.4后补"/>
      <sheetName val="6.5后补"/>
      <sheetName val="6.6后补"/>
      <sheetName val="最终缴费汇总"/>
      <sheetName val="汇总（全部信息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许鹤丽</v>
          </cell>
          <cell r="C1" t="str">
            <v>Female</v>
          </cell>
          <cell r="D1">
            <v>201142028</v>
          </cell>
        </row>
        <row r="2">
          <cell r="B2" t="str">
            <v>韩梦烟</v>
          </cell>
          <cell r="C2" t="str">
            <v>Female</v>
          </cell>
          <cell r="D2">
            <v>201206311</v>
          </cell>
        </row>
        <row r="3">
          <cell r="B3" t="str">
            <v>李想</v>
          </cell>
          <cell r="C3" t="str">
            <v>Female</v>
          </cell>
          <cell r="D3">
            <v>201142019</v>
          </cell>
        </row>
        <row r="4">
          <cell r="B4" t="str">
            <v>丁天一</v>
          </cell>
          <cell r="C4" t="str">
            <v>Male</v>
          </cell>
          <cell r="D4">
            <v>201142002</v>
          </cell>
        </row>
        <row r="5">
          <cell r="B5" t="str">
            <v>石心阳</v>
          </cell>
          <cell r="C5" t="str">
            <v>Female</v>
          </cell>
          <cell r="D5">
            <v>201206202</v>
          </cell>
        </row>
        <row r="6">
          <cell r="B6" t="str">
            <v>陈文悦</v>
          </cell>
          <cell r="C6" t="str">
            <v>Female</v>
          </cell>
          <cell r="D6">
            <v>201206266</v>
          </cell>
        </row>
        <row r="7">
          <cell r="B7" t="str">
            <v>刘彤</v>
          </cell>
          <cell r="C7" t="str">
            <v>Female</v>
          </cell>
          <cell r="D7">
            <v>201041107</v>
          </cell>
        </row>
        <row r="8">
          <cell r="B8" t="str">
            <v>张默</v>
          </cell>
          <cell r="C8" t="str">
            <v>Male</v>
          </cell>
          <cell r="D8">
            <v>201137038</v>
          </cell>
        </row>
        <row r="9">
          <cell r="B9" t="str">
            <v>徐阳光</v>
          </cell>
          <cell r="C9" t="str">
            <v>Female</v>
          </cell>
          <cell r="D9">
            <v>201106097</v>
          </cell>
        </row>
        <row r="10">
          <cell r="B10" t="str">
            <v>黄浦迅</v>
          </cell>
          <cell r="C10" t="str">
            <v>Male</v>
          </cell>
          <cell r="D10">
            <v>201109058</v>
          </cell>
        </row>
        <row r="11">
          <cell r="B11" t="str">
            <v>郝瑞</v>
          </cell>
          <cell r="C11" t="str">
            <v>Male</v>
          </cell>
          <cell r="D11">
            <v>201039003</v>
          </cell>
        </row>
        <row r="12">
          <cell r="B12" t="str">
            <v>张泽今</v>
          </cell>
          <cell r="C12" t="str">
            <v>Female</v>
          </cell>
          <cell r="D12">
            <v>201136026</v>
          </cell>
        </row>
        <row r="13">
          <cell r="B13" t="str">
            <v>李亚楠</v>
          </cell>
          <cell r="C13" t="str">
            <v>Female</v>
          </cell>
          <cell r="D13">
            <v>201201337</v>
          </cell>
        </row>
        <row r="14">
          <cell r="B14" t="str">
            <v>范旸</v>
          </cell>
          <cell r="C14" t="str">
            <v>Female</v>
          </cell>
          <cell r="D14">
            <v>201001290</v>
          </cell>
        </row>
        <row r="15">
          <cell r="B15" t="str">
            <v>吴波</v>
          </cell>
          <cell r="C15" t="str">
            <v>Male</v>
          </cell>
          <cell r="D15">
            <v>201141157</v>
          </cell>
        </row>
        <row r="16">
          <cell r="B16" t="str">
            <v>刘国栋</v>
          </cell>
          <cell r="C16" t="str">
            <v>Male</v>
          </cell>
          <cell r="D16">
            <v>201142007</v>
          </cell>
        </row>
        <row r="17">
          <cell r="B17" t="str">
            <v>李岩泽</v>
          </cell>
          <cell r="C17" t="str">
            <v>Male</v>
          </cell>
          <cell r="D17">
            <v>201130009</v>
          </cell>
        </row>
        <row r="18">
          <cell r="B18" t="str">
            <v>韩雨</v>
          </cell>
          <cell r="C18" t="str">
            <v>Female</v>
          </cell>
          <cell r="D18">
            <v>201230046</v>
          </cell>
        </row>
        <row r="19">
          <cell r="B19" t="str">
            <v>杨泽华</v>
          </cell>
          <cell r="C19" t="str">
            <v>Female</v>
          </cell>
          <cell r="D19">
            <v>201225009</v>
          </cell>
        </row>
        <row r="20">
          <cell r="B20" t="str">
            <v>杜伟鹏</v>
          </cell>
          <cell r="C20" t="str">
            <v>Male</v>
          </cell>
          <cell r="D20">
            <v>201101148</v>
          </cell>
        </row>
        <row r="21">
          <cell r="B21" t="str">
            <v>曹钰宁</v>
          </cell>
          <cell r="C21" t="str">
            <v>Female</v>
          </cell>
          <cell r="D21">
            <v>201201032</v>
          </cell>
        </row>
        <row r="22">
          <cell r="B22" t="str">
            <v>范静</v>
          </cell>
          <cell r="C22" t="str">
            <v>Female</v>
          </cell>
          <cell r="D22">
            <v>201130029</v>
          </cell>
        </row>
        <row r="23">
          <cell r="B23" t="str">
            <v>张志邦</v>
          </cell>
          <cell r="C23" t="str">
            <v>Male</v>
          </cell>
          <cell r="D23">
            <v>201206259</v>
          </cell>
        </row>
        <row r="24">
          <cell r="B24" t="str">
            <v>杨秋硕</v>
          </cell>
          <cell r="C24" t="str">
            <v>Female</v>
          </cell>
          <cell r="D24">
            <v>201101180</v>
          </cell>
        </row>
        <row r="25">
          <cell r="B25" t="str">
            <v>余佳乘</v>
          </cell>
          <cell r="C25" t="str">
            <v>Male</v>
          </cell>
          <cell r="D25">
            <v>201141131</v>
          </cell>
        </row>
        <row r="26">
          <cell r="B26" t="str">
            <v>柴子雯</v>
          </cell>
          <cell r="C26" t="str">
            <v>Female</v>
          </cell>
          <cell r="D26">
            <v>201141134</v>
          </cell>
        </row>
        <row r="27">
          <cell r="B27" t="str">
            <v>张康</v>
          </cell>
          <cell r="C27" t="str">
            <v>Male</v>
          </cell>
          <cell r="D27">
            <v>201201433</v>
          </cell>
        </row>
        <row r="28">
          <cell r="B28" t="str">
            <v>刘旺琳</v>
          </cell>
          <cell r="C28" t="str">
            <v>Female</v>
          </cell>
          <cell r="D28">
            <v>201201160</v>
          </cell>
        </row>
        <row r="29">
          <cell r="B29" t="str">
            <v>霍昭晴</v>
          </cell>
          <cell r="C29" t="str">
            <v>Female</v>
          </cell>
          <cell r="D29">
            <v>201101266</v>
          </cell>
        </row>
        <row r="30">
          <cell r="B30" t="str">
            <v>丁润莹</v>
          </cell>
          <cell r="C30" t="str">
            <v>Female</v>
          </cell>
          <cell r="D30">
            <v>201241052</v>
          </cell>
        </row>
        <row r="31">
          <cell r="B31" t="str">
            <v>张佳宁</v>
          </cell>
          <cell r="C31" t="str">
            <v>Male</v>
          </cell>
          <cell r="D31">
            <v>201206039</v>
          </cell>
        </row>
        <row r="32">
          <cell r="B32" t="str">
            <v>王卓娅</v>
          </cell>
          <cell r="C32" t="str">
            <v>Female</v>
          </cell>
          <cell r="D32">
            <v>201241104</v>
          </cell>
        </row>
        <row r="33">
          <cell r="B33" t="str">
            <v>靳松</v>
          </cell>
          <cell r="C33" t="str">
            <v>Male</v>
          </cell>
          <cell r="D33">
            <v>201230001</v>
          </cell>
        </row>
        <row r="34">
          <cell r="B34" t="str">
            <v>高伟</v>
          </cell>
          <cell r="C34" t="str">
            <v>Female</v>
          </cell>
          <cell r="D34">
            <v>201125042</v>
          </cell>
        </row>
        <row r="35">
          <cell r="B35" t="str">
            <v>张峰</v>
          </cell>
          <cell r="C35" t="str">
            <v>Male</v>
          </cell>
          <cell r="D35">
            <v>201137008</v>
          </cell>
        </row>
        <row r="36">
          <cell r="B36" t="str">
            <v>苏新嵋</v>
          </cell>
          <cell r="C36" t="str">
            <v>Female</v>
          </cell>
          <cell r="D36">
            <v>201139023</v>
          </cell>
        </row>
        <row r="37">
          <cell r="B37" t="str">
            <v>江元</v>
          </cell>
          <cell r="C37" t="str">
            <v>Female</v>
          </cell>
          <cell r="D37">
            <v>201101247</v>
          </cell>
        </row>
        <row r="38">
          <cell r="B38" t="str">
            <v>程丹琪</v>
          </cell>
          <cell r="C38" t="str">
            <v>Female</v>
          </cell>
          <cell r="D38">
            <v>201141044</v>
          </cell>
        </row>
        <row r="39">
          <cell r="B39" t="str">
            <v>苏畅</v>
          </cell>
          <cell r="C39" t="str">
            <v>Female</v>
          </cell>
          <cell r="D39">
            <v>201142025</v>
          </cell>
        </row>
        <row r="40">
          <cell r="B40" t="str">
            <v>梁斌</v>
          </cell>
          <cell r="C40" t="str">
            <v>Male</v>
          </cell>
          <cell r="D40">
            <v>201106112</v>
          </cell>
        </row>
        <row r="41">
          <cell r="B41" t="str">
            <v>张腾</v>
          </cell>
          <cell r="C41" t="str">
            <v>Male</v>
          </cell>
          <cell r="D41">
            <v>201141159</v>
          </cell>
        </row>
        <row r="42">
          <cell r="B42" t="str">
            <v>康洁琼</v>
          </cell>
          <cell r="C42" t="str">
            <v>Female</v>
          </cell>
          <cell r="D42">
            <v>201101394</v>
          </cell>
        </row>
        <row r="43">
          <cell r="B43" t="str">
            <v>郭思嫄</v>
          </cell>
          <cell r="C43" t="str">
            <v>Female</v>
          </cell>
          <cell r="D43">
            <v>201125044</v>
          </cell>
        </row>
        <row r="44">
          <cell r="B44" t="str">
            <v>李建树</v>
          </cell>
          <cell r="C44" t="str">
            <v>Male</v>
          </cell>
          <cell r="D44">
            <v>201101004</v>
          </cell>
        </row>
        <row r="45">
          <cell r="B45" t="str">
            <v>许焱</v>
          </cell>
          <cell r="C45" t="str">
            <v>Male</v>
          </cell>
          <cell r="D45">
            <v>201101291</v>
          </cell>
        </row>
        <row r="46">
          <cell r="B46" t="str">
            <v>高庭</v>
          </cell>
          <cell r="C46" t="str">
            <v>Male</v>
          </cell>
          <cell r="D46">
            <v>201241124</v>
          </cell>
        </row>
        <row r="47">
          <cell r="B47" t="str">
            <v>王子晗</v>
          </cell>
          <cell r="C47" t="str">
            <v>Male</v>
          </cell>
          <cell r="D47">
            <v>201255053</v>
          </cell>
        </row>
        <row r="48">
          <cell r="B48" t="str">
            <v>滕菲</v>
          </cell>
          <cell r="C48" t="str">
            <v>Female</v>
          </cell>
          <cell r="D48">
            <v>201136050</v>
          </cell>
        </row>
        <row r="49">
          <cell r="B49" t="str">
            <v>郭嘉欣</v>
          </cell>
          <cell r="C49" t="str">
            <v>Female</v>
          </cell>
          <cell r="D49">
            <v>201201183</v>
          </cell>
        </row>
        <row r="50">
          <cell r="B50" t="str">
            <v>王鑫</v>
          </cell>
          <cell r="C50" t="str">
            <v>Female</v>
          </cell>
          <cell r="D50">
            <v>201242088</v>
          </cell>
        </row>
        <row r="51">
          <cell r="B51" t="str">
            <v>刘仕途</v>
          </cell>
          <cell r="C51" t="str">
            <v>Female</v>
          </cell>
          <cell r="D51">
            <v>201101294</v>
          </cell>
        </row>
        <row r="52">
          <cell r="B52" t="str">
            <v>王鹏</v>
          </cell>
          <cell r="C52" t="str">
            <v>Male</v>
          </cell>
          <cell r="D52">
            <v>201106094</v>
          </cell>
        </row>
        <row r="53">
          <cell r="B53" t="str">
            <v>张开先</v>
          </cell>
          <cell r="C53" t="str">
            <v>Male</v>
          </cell>
          <cell r="D53">
            <v>201041040</v>
          </cell>
        </row>
        <row r="54">
          <cell r="B54" t="str">
            <v>孙翊绫</v>
          </cell>
          <cell r="C54" t="str">
            <v>Female</v>
          </cell>
          <cell r="D54">
            <v>201141115</v>
          </cell>
        </row>
        <row r="55">
          <cell r="B55" t="str">
            <v>邹箫鸿</v>
          </cell>
          <cell r="C55" t="str">
            <v>Female</v>
          </cell>
          <cell r="D55">
            <v>201241145</v>
          </cell>
        </row>
        <row r="56">
          <cell r="B56" t="str">
            <v>洪嘉悦</v>
          </cell>
          <cell r="C56" t="str">
            <v>Female</v>
          </cell>
          <cell r="D56">
            <v>201101316</v>
          </cell>
        </row>
        <row r="57">
          <cell r="B57" t="str">
            <v>高晓晨</v>
          </cell>
          <cell r="C57" t="str">
            <v>Female</v>
          </cell>
          <cell r="D57">
            <v>201201153</v>
          </cell>
        </row>
        <row r="58">
          <cell r="B58" t="str">
            <v>朱迪</v>
          </cell>
          <cell r="C58" t="str">
            <v>Male</v>
          </cell>
          <cell r="D58">
            <v>201136041</v>
          </cell>
        </row>
        <row r="59">
          <cell r="B59" t="str">
            <v>张曦睿</v>
          </cell>
          <cell r="C59" t="str">
            <v>Female</v>
          </cell>
          <cell r="D59">
            <v>201101353</v>
          </cell>
        </row>
        <row r="60">
          <cell r="B60" t="str">
            <v>荆琪</v>
          </cell>
          <cell r="C60" t="str">
            <v>Female</v>
          </cell>
          <cell r="D60">
            <v>201101228</v>
          </cell>
        </row>
        <row r="61">
          <cell r="B61" t="str">
            <v>张淳</v>
          </cell>
          <cell r="C61" t="str">
            <v>Female</v>
          </cell>
          <cell r="D61">
            <v>201237016</v>
          </cell>
        </row>
        <row r="62">
          <cell r="B62" t="str">
            <v>楚鸽</v>
          </cell>
          <cell r="C62" t="str">
            <v>Female</v>
          </cell>
          <cell r="D62">
            <v>201242028</v>
          </cell>
        </row>
        <row r="63">
          <cell r="B63" t="str">
            <v>李一</v>
          </cell>
          <cell r="C63" t="str">
            <v>Male</v>
          </cell>
          <cell r="D63">
            <v>201101429</v>
          </cell>
        </row>
        <row r="64">
          <cell r="B64" t="str">
            <v>于杰</v>
          </cell>
          <cell r="C64" t="str">
            <v>Female</v>
          </cell>
          <cell r="D64">
            <v>201201428</v>
          </cell>
        </row>
        <row r="65">
          <cell r="B65" t="str">
            <v>杨烁</v>
          </cell>
          <cell r="C65" t="str">
            <v>Female</v>
          </cell>
          <cell r="D65">
            <v>201101246</v>
          </cell>
        </row>
        <row r="66">
          <cell r="B66" t="str">
            <v>庞浩</v>
          </cell>
          <cell r="C66" t="str">
            <v>Male</v>
          </cell>
          <cell r="D66">
            <v>201201423</v>
          </cell>
        </row>
        <row r="67">
          <cell r="B67" t="str">
            <v>魏柯欣</v>
          </cell>
          <cell r="C67" t="str">
            <v>Female</v>
          </cell>
          <cell r="D67">
            <v>201242017</v>
          </cell>
        </row>
        <row r="68">
          <cell r="B68" t="str">
            <v>陈雅函</v>
          </cell>
          <cell r="C68" t="str">
            <v>Female</v>
          </cell>
          <cell r="D68">
            <v>201206273</v>
          </cell>
        </row>
        <row r="69">
          <cell r="B69" t="str">
            <v>魏思棋</v>
          </cell>
          <cell r="C69" t="str">
            <v>Female</v>
          </cell>
          <cell r="D69">
            <v>201101268</v>
          </cell>
        </row>
        <row r="70">
          <cell r="B70" t="str">
            <v>王晗</v>
          </cell>
          <cell r="C70" t="str">
            <v>Female</v>
          </cell>
          <cell r="D70">
            <v>201211024</v>
          </cell>
        </row>
        <row r="71">
          <cell r="B71" t="str">
            <v>郑婧雯</v>
          </cell>
          <cell r="C71" t="str">
            <v>Female</v>
          </cell>
          <cell r="D71">
            <v>201101062</v>
          </cell>
        </row>
        <row r="72">
          <cell r="B72" t="str">
            <v>殷奇</v>
          </cell>
          <cell r="C72" t="str">
            <v>Male</v>
          </cell>
          <cell r="D72">
            <v>201206157</v>
          </cell>
        </row>
        <row r="73">
          <cell r="B73" t="str">
            <v>李雯青</v>
          </cell>
          <cell r="C73" t="str">
            <v>Female</v>
          </cell>
          <cell r="D73">
            <v>201101053</v>
          </cell>
        </row>
        <row r="74">
          <cell r="B74" t="str">
            <v>李明辉</v>
          </cell>
          <cell r="C74" t="str">
            <v>Female</v>
          </cell>
          <cell r="D74">
            <v>201141169</v>
          </cell>
        </row>
        <row r="75">
          <cell r="B75" t="str">
            <v>施文豪</v>
          </cell>
          <cell r="C75" t="str">
            <v>Male</v>
          </cell>
          <cell r="D75">
            <v>201206155</v>
          </cell>
        </row>
        <row r="76">
          <cell r="B76" t="str">
            <v>宗意</v>
          </cell>
          <cell r="C76" t="str">
            <v>Female</v>
          </cell>
          <cell r="D76">
            <v>201142090</v>
          </cell>
        </row>
        <row r="77">
          <cell r="B77" t="str">
            <v>吴敬</v>
          </cell>
          <cell r="C77" t="str">
            <v>Male</v>
          </cell>
          <cell r="D77">
            <v>201001124</v>
          </cell>
        </row>
        <row r="78">
          <cell r="B78" t="str">
            <v>孙灏</v>
          </cell>
          <cell r="C78" t="str">
            <v>Female</v>
          </cell>
          <cell r="D78">
            <v>201139024</v>
          </cell>
        </row>
        <row r="79">
          <cell r="B79" t="str">
            <v>陈芷君</v>
          </cell>
          <cell r="C79" t="str">
            <v>Female</v>
          </cell>
          <cell r="D79">
            <v>201236043</v>
          </cell>
        </row>
        <row r="80">
          <cell r="B80" t="str">
            <v>李屹</v>
          </cell>
          <cell r="C80" t="str">
            <v>Female</v>
          </cell>
          <cell r="D80">
            <v>201142020</v>
          </cell>
        </row>
        <row r="81">
          <cell r="B81" t="str">
            <v>黄心如</v>
          </cell>
          <cell r="C81" t="str">
            <v>Female</v>
          </cell>
          <cell r="D81">
            <v>201101267</v>
          </cell>
        </row>
        <row r="82">
          <cell r="B82" t="str">
            <v>尤文诺</v>
          </cell>
          <cell r="C82" t="str">
            <v>Male</v>
          </cell>
          <cell r="D82">
            <v>201206197</v>
          </cell>
        </row>
        <row r="83">
          <cell r="B83" t="str">
            <v>崔程婷</v>
          </cell>
          <cell r="C83" t="str">
            <v>Female</v>
          </cell>
          <cell r="D83">
            <v>201141162</v>
          </cell>
        </row>
        <row r="84">
          <cell r="B84" t="str">
            <v>孙杰</v>
          </cell>
          <cell r="C84" t="str">
            <v>Male</v>
          </cell>
          <cell r="D84">
            <v>201111010</v>
          </cell>
        </row>
        <row r="85">
          <cell r="B85" t="str">
            <v>陶枫芳</v>
          </cell>
          <cell r="C85" t="str">
            <v>Female</v>
          </cell>
          <cell r="D85">
            <v>201121015</v>
          </cell>
        </row>
        <row r="86">
          <cell r="B86" t="str">
            <v>胡绚</v>
          </cell>
          <cell r="C86" t="str">
            <v>Female</v>
          </cell>
          <cell r="D86">
            <v>201237024</v>
          </cell>
        </row>
        <row r="87">
          <cell r="B87" t="str">
            <v>余颀爽</v>
          </cell>
          <cell r="C87" t="str">
            <v>Female</v>
          </cell>
          <cell r="D87">
            <v>201141120</v>
          </cell>
        </row>
        <row r="88">
          <cell r="B88" t="str">
            <v>徐翊榕</v>
          </cell>
          <cell r="C88" t="str">
            <v>Female</v>
          </cell>
          <cell r="D88">
            <v>201239054</v>
          </cell>
        </row>
        <row r="89">
          <cell r="B89" t="str">
            <v>汪雪吟</v>
          </cell>
          <cell r="C89" t="str">
            <v>Female</v>
          </cell>
          <cell r="D89">
            <v>201136053</v>
          </cell>
        </row>
        <row r="90">
          <cell r="B90" t="str">
            <v>蓝枫喆</v>
          </cell>
          <cell r="C90" t="str">
            <v>Male</v>
          </cell>
          <cell r="D90">
            <v>201239008</v>
          </cell>
        </row>
        <row r="91">
          <cell r="B91" t="str">
            <v>张泓雨</v>
          </cell>
          <cell r="C91" t="str">
            <v>Female</v>
          </cell>
          <cell r="D91">
            <v>201242090</v>
          </cell>
        </row>
        <row r="92">
          <cell r="B92" t="str">
            <v>罗翔宇</v>
          </cell>
          <cell r="C92" t="str">
            <v>Male</v>
          </cell>
          <cell r="D92">
            <v>201141096</v>
          </cell>
        </row>
        <row r="93">
          <cell r="B93" t="str">
            <v>袁媛</v>
          </cell>
          <cell r="C93" t="str">
            <v>Female</v>
          </cell>
          <cell r="D93">
            <v>201141029</v>
          </cell>
        </row>
        <row r="94">
          <cell r="B94" t="str">
            <v>彭一鸣</v>
          </cell>
          <cell r="C94" t="str">
            <v>Male</v>
          </cell>
          <cell r="D94">
            <v>201142066</v>
          </cell>
        </row>
        <row r="95">
          <cell r="B95" t="str">
            <v>杨希</v>
          </cell>
          <cell r="C95" t="str">
            <v>Female</v>
          </cell>
          <cell r="D95">
            <v>201206087</v>
          </cell>
        </row>
        <row r="96">
          <cell r="B96" t="str">
            <v>杜文雪</v>
          </cell>
          <cell r="C96" t="str">
            <v>Female</v>
          </cell>
          <cell r="D96">
            <v>201201416</v>
          </cell>
        </row>
        <row r="97">
          <cell r="B97" t="str">
            <v>夏昱</v>
          </cell>
          <cell r="C97" t="str">
            <v>Female</v>
          </cell>
          <cell r="D97">
            <v>201241010</v>
          </cell>
        </row>
        <row r="98">
          <cell r="B98" t="str">
            <v>周婕</v>
          </cell>
          <cell r="C98" t="str">
            <v>Female</v>
          </cell>
          <cell r="D98">
            <v>201001379</v>
          </cell>
        </row>
        <row r="99">
          <cell r="B99" t="str">
            <v>刘浩</v>
          </cell>
          <cell r="C99" t="str">
            <v>Male</v>
          </cell>
          <cell r="D99">
            <v>201141068</v>
          </cell>
        </row>
        <row r="100">
          <cell r="B100" t="str">
            <v>李宇</v>
          </cell>
          <cell r="C100" t="str">
            <v>Female</v>
          </cell>
          <cell r="D100">
            <v>201125016</v>
          </cell>
        </row>
        <row r="101">
          <cell r="B101" t="str">
            <v>朱光</v>
          </cell>
          <cell r="C101" t="str">
            <v>Male</v>
          </cell>
          <cell r="D101">
            <v>201130032</v>
          </cell>
        </row>
        <row r="102">
          <cell r="B102" t="str">
            <v>于凤梅</v>
          </cell>
          <cell r="C102" t="str">
            <v>Female</v>
          </cell>
          <cell r="D102">
            <v>201201292</v>
          </cell>
        </row>
        <row r="103">
          <cell r="B103" t="str">
            <v>郭钰伦</v>
          </cell>
          <cell r="C103" t="str">
            <v>Female</v>
          </cell>
          <cell r="D103">
            <v>201106095</v>
          </cell>
        </row>
        <row r="104">
          <cell r="B104" t="str">
            <v>陈浩</v>
          </cell>
          <cell r="C104" t="str">
            <v>Male</v>
          </cell>
          <cell r="D104">
            <v>201241001</v>
          </cell>
        </row>
        <row r="105">
          <cell r="B105" t="str">
            <v>王梦如</v>
          </cell>
          <cell r="C105" t="str">
            <v>Female</v>
          </cell>
          <cell r="D105">
            <v>201139054</v>
          </cell>
        </row>
        <row r="106">
          <cell r="B106" t="str">
            <v>蔡欣瑜</v>
          </cell>
          <cell r="C106" t="str">
            <v>Female</v>
          </cell>
          <cell r="D106">
            <v>201101184</v>
          </cell>
        </row>
        <row r="107">
          <cell r="B107" t="str">
            <v>戴益娟</v>
          </cell>
          <cell r="C107" t="str">
            <v>Female</v>
          </cell>
          <cell r="D107">
            <v>201141075</v>
          </cell>
        </row>
        <row r="108">
          <cell r="B108" t="str">
            <v>陈清兰</v>
          </cell>
          <cell r="C108" t="str">
            <v>Female</v>
          </cell>
          <cell r="D108">
            <v>201206091</v>
          </cell>
        </row>
        <row r="109">
          <cell r="B109" t="str">
            <v>肖志鹏</v>
          </cell>
          <cell r="C109" t="str">
            <v>Male</v>
          </cell>
          <cell r="D109">
            <v>201230012</v>
          </cell>
        </row>
        <row r="110">
          <cell r="B110" t="str">
            <v>刘丹若</v>
          </cell>
          <cell r="C110" t="str">
            <v>Female</v>
          </cell>
          <cell r="D110">
            <v>201009008</v>
          </cell>
        </row>
        <row r="111">
          <cell r="B111" t="str">
            <v>漆思媛</v>
          </cell>
          <cell r="C111" t="str">
            <v>Female</v>
          </cell>
          <cell r="D111">
            <v>201106253</v>
          </cell>
        </row>
        <row r="112">
          <cell r="B112" t="str">
            <v>王越</v>
          </cell>
          <cell r="C112" t="str">
            <v>Female</v>
          </cell>
          <cell r="D112">
            <v>201237077</v>
          </cell>
        </row>
        <row r="113">
          <cell r="B113" t="str">
            <v>张卫国</v>
          </cell>
          <cell r="C113" t="str">
            <v>Male</v>
          </cell>
          <cell r="D113">
            <v>201222005</v>
          </cell>
        </row>
        <row r="114">
          <cell r="B114" t="str">
            <v>杨佳琪</v>
          </cell>
          <cell r="C114" t="str">
            <v>Male</v>
          </cell>
          <cell r="D114">
            <v>201139008</v>
          </cell>
        </row>
        <row r="115">
          <cell r="B115" t="str">
            <v>吴梦頔</v>
          </cell>
          <cell r="C115" t="str">
            <v>Female</v>
          </cell>
          <cell r="D115">
            <v>201101433</v>
          </cell>
        </row>
        <row r="116">
          <cell r="B116" t="str">
            <v>李蔚</v>
          </cell>
          <cell r="C116" t="str">
            <v>Female</v>
          </cell>
          <cell r="D116">
            <v>201101001</v>
          </cell>
        </row>
        <row r="117">
          <cell r="B117" t="str">
            <v>冯昕宜</v>
          </cell>
          <cell r="C117" t="str">
            <v>Female</v>
          </cell>
          <cell r="D117">
            <v>201139044</v>
          </cell>
        </row>
        <row r="118">
          <cell r="B118" t="str">
            <v>朱富乐</v>
          </cell>
          <cell r="C118" t="str">
            <v>Male</v>
          </cell>
          <cell r="D118">
            <v>201101320</v>
          </cell>
        </row>
        <row r="119">
          <cell r="B119" t="str">
            <v>吴嘉卿</v>
          </cell>
          <cell r="C119" t="str">
            <v>Female</v>
          </cell>
          <cell r="D119">
            <v>201236022</v>
          </cell>
        </row>
        <row r="120">
          <cell r="B120" t="str">
            <v>王颂</v>
          </cell>
          <cell r="C120" t="str">
            <v>Male</v>
          </cell>
          <cell r="D120">
            <v>201001095</v>
          </cell>
        </row>
        <row r="121">
          <cell r="B121" t="str">
            <v>马泽涛</v>
          </cell>
          <cell r="C121" t="str">
            <v>Male</v>
          </cell>
          <cell r="D121">
            <v>201201342</v>
          </cell>
        </row>
        <row r="122">
          <cell r="B122" t="str">
            <v>刘夏</v>
          </cell>
          <cell r="C122" t="str">
            <v>Female</v>
          </cell>
          <cell r="D122">
            <v>201109081</v>
          </cell>
        </row>
        <row r="123">
          <cell r="B123" t="str">
            <v>李岳欣</v>
          </cell>
          <cell r="C123" t="str">
            <v>Female</v>
          </cell>
          <cell r="D123">
            <v>201125018</v>
          </cell>
        </row>
        <row r="124">
          <cell r="B124" t="str">
            <v>周之斌</v>
          </cell>
          <cell r="C124" t="str">
            <v>Male</v>
          </cell>
          <cell r="D124">
            <v>201201238</v>
          </cell>
        </row>
        <row r="125">
          <cell r="B125" t="str">
            <v>孙苏雨</v>
          </cell>
          <cell r="C125" t="str">
            <v>Male</v>
          </cell>
          <cell r="D125">
            <v>201242035</v>
          </cell>
        </row>
        <row r="126">
          <cell r="B126" t="str">
            <v>孙雪姣</v>
          </cell>
          <cell r="C126" t="str">
            <v>Female</v>
          </cell>
          <cell r="D126">
            <v>201237049</v>
          </cell>
        </row>
        <row r="127">
          <cell r="B127" t="str">
            <v>杨有为</v>
          </cell>
          <cell r="C127" t="str">
            <v>Male</v>
          </cell>
          <cell r="D127">
            <v>201239033</v>
          </cell>
        </row>
        <row r="128">
          <cell r="B128" t="str">
            <v>赵晓婷</v>
          </cell>
          <cell r="C128" t="str">
            <v>Female</v>
          </cell>
          <cell r="D128">
            <v>201241029</v>
          </cell>
        </row>
        <row r="129">
          <cell r="B129" t="str">
            <v>于小钧</v>
          </cell>
          <cell r="C129" t="str">
            <v>Male</v>
          </cell>
          <cell r="D129">
            <v>201201261</v>
          </cell>
        </row>
        <row r="130">
          <cell r="B130" t="str">
            <v>张海龙</v>
          </cell>
          <cell r="C130" t="str">
            <v>Male</v>
          </cell>
          <cell r="D130">
            <v>201225008</v>
          </cell>
        </row>
        <row r="131">
          <cell r="B131" t="str">
            <v>邹昕雅</v>
          </cell>
          <cell r="C131" t="str">
            <v>Female</v>
          </cell>
          <cell r="D131">
            <v>201130050</v>
          </cell>
        </row>
        <row r="132">
          <cell r="B132" t="str">
            <v>邵旖旎</v>
          </cell>
          <cell r="C132" t="str">
            <v>Female</v>
          </cell>
          <cell r="D132">
            <v>201101411</v>
          </cell>
        </row>
        <row r="133">
          <cell r="B133" t="str">
            <v>李想</v>
          </cell>
          <cell r="C133" t="str">
            <v>Female</v>
          </cell>
          <cell r="D133">
            <v>201241159</v>
          </cell>
        </row>
        <row r="134">
          <cell r="B134" t="str">
            <v>纪冉</v>
          </cell>
          <cell r="C134" t="str">
            <v>Female</v>
          </cell>
          <cell r="D134">
            <v>201201070</v>
          </cell>
        </row>
        <row r="135">
          <cell r="B135" t="str">
            <v>朱盈霏</v>
          </cell>
          <cell r="C135" t="str">
            <v>Female</v>
          </cell>
          <cell r="D135">
            <v>201101102</v>
          </cell>
        </row>
        <row r="136">
          <cell r="B136" t="str">
            <v>白伟宇</v>
          </cell>
          <cell r="C136" t="str">
            <v>Male</v>
          </cell>
          <cell r="D136">
            <v>201101279</v>
          </cell>
        </row>
        <row r="137">
          <cell r="B137" t="str">
            <v>李涵钰</v>
          </cell>
          <cell r="C137" t="str">
            <v>Female</v>
          </cell>
          <cell r="D137">
            <v>201201157</v>
          </cell>
        </row>
        <row r="138">
          <cell r="B138" t="str">
            <v>兰硕</v>
          </cell>
          <cell r="C138" t="str">
            <v>Male</v>
          </cell>
          <cell r="D138">
            <v>201137004</v>
          </cell>
        </row>
        <row r="139">
          <cell r="B139" t="str">
            <v>毕月明</v>
          </cell>
          <cell r="C139" t="str">
            <v>Female</v>
          </cell>
          <cell r="D139">
            <v>201130049</v>
          </cell>
        </row>
        <row r="140">
          <cell r="B140" t="str">
            <v>李其昂</v>
          </cell>
          <cell r="C140" t="str">
            <v>Male</v>
          </cell>
          <cell r="D140">
            <v>201141067</v>
          </cell>
        </row>
        <row r="141">
          <cell r="B141" t="str">
            <v>苏起湘</v>
          </cell>
          <cell r="C141" t="str">
            <v>Male</v>
          </cell>
          <cell r="D141">
            <v>201242040</v>
          </cell>
        </row>
        <row r="142">
          <cell r="B142" t="str">
            <v>杜晨茜</v>
          </cell>
          <cell r="C142" t="str">
            <v>Female</v>
          </cell>
          <cell r="D142">
            <v>201236045</v>
          </cell>
        </row>
        <row r="143">
          <cell r="B143" t="str">
            <v>余力鹏</v>
          </cell>
          <cell r="C143" t="str">
            <v>Male</v>
          </cell>
          <cell r="D143">
            <v>201225035</v>
          </cell>
        </row>
        <row r="144">
          <cell r="B144" t="str">
            <v>陈伊韵</v>
          </cell>
          <cell r="C144" t="str">
            <v>Female</v>
          </cell>
          <cell r="D144">
            <v>201136013</v>
          </cell>
        </row>
        <row r="145">
          <cell r="B145" t="str">
            <v>徐冉</v>
          </cell>
          <cell r="C145" t="str">
            <v>Female</v>
          </cell>
          <cell r="D145">
            <v>201201087</v>
          </cell>
        </row>
        <row r="146">
          <cell r="B146" t="str">
            <v>滕文瑛</v>
          </cell>
          <cell r="C146" t="str">
            <v>Female</v>
          </cell>
          <cell r="D146">
            <v>201142084</v>
          </cell>
        </row>
        <row r="147">
          <cell r="B147" t="str">
            <v>王同玮</v>
          </cell>
          <cell r="C147" t="str">
            <v>Male</v>
          </cell>
          <cell r="D147">
            <v>201139039</v>
          </cell>
        </row>
        <row r="148">
          <cell r="B148" t="str">
            <v>杜鹏</v>
          </cell>
          <cell r="C148" t="str">
            <v>Male</v>
          </cell>
          <cell r="D148">
            <v>201101187</v>
          </cell>
        </row>
        <row r="149">
          <cell r="B149" t="str">
            <v>王祚君</v>
          </cell>
          <cell r="C149" t="str">
            <v>Female</v>
          </cell>
          <cell r="D149">
            <v>201101172</v>
          </cell>
        </row>
        <row r="150">
          <cell r="B150" t="str">
            <v>龚主</v>
          </cell>
          <cell r="C150" t="str">
            <v>Female</v>
          </cell>
          <cell r="D150">
            <v>201125043</v>
          </cell>
        </row>
        <row r="151">
          <cell r="B151" t="str">
            <v>马楠</v>
          </cell>
          <cell r="C151" t="str">
            <v>Female</v>
          </cell>
          <cell r="D151">
            <v>201201077</v>
          </cell>
        </row>
        <row r="152">
          <cell r="B152" t="str">
            <v>雷万钧</v>
          </cell>
          <cell r="C152" t="str">
            <v>Male</v>
          </cell>
          <cell r="D152">
            <v>201137032</v>
          </cell>
        </row>
        <row r="153">
          <cell r="B153" t="str">
            <v>陈雅雯</v>
          </cell>
          <cell r="C153" t="str">
            <v>Female</v>
          </cell>
          <cell r="D153">
            <v>201101141</v>
          </cell>
        </row>
        <row r="154">
          <cell r="B154" t="str">
            <v>万琦梦</v>
          </cell>
          <cell r="C154" t="str">
            <v>Female</v>
          </cell>
          <cell r="D154">
            <v>201136051</v>
          </cell>
        </row>
        <row r="155">
          <cell r="B155" t="str">
            <v>韩扬</v>
          </cell>
          <cell r="C155" t="str">
            <v>Male</v>
          </cell>
          <cell r="D155">
            <v>201121018</v>
          </cell>
        </row>
        <row r="156">
          <cell r="B156" t="str">
            <v>黄大康</v>
          </cell>
          <cell r="C156" t="str">
            <v>Male</v>
          </cell>
          <cell r="D156">
            <v>201139002</v>
          </cell>
        </row>
        <row r="157">
          <cell r="B157" t="str">
            <v>赵旷逸</v>
          </cell>
          <cell r="C157" t="str">
            <v>Male</v>
          </cell>
          <cell r="D157">
            <v>201136038</v>
          </cell>
        </row>
        <row r="158">
          <cell r="B158" t="str">
            <v>郭冲</v>
          </cell>
          <cell r="C158" t="str">
            <v>Male</v>
          </cell>
          <cell r="D158">
            <v>201225005</v>
          </cell>
        </row>
        <row r="159">
          <cell r="B159" t="str">
            <v>胡哲妮</v>
          </cell>
          <cell r="C159" t="str">
            <v>Female</v>
          </cell>
          <cell r="D159">
            <v>201101075</v>
          </cell>
        </row>
        <row r="160">
          <cell r="B160" t="str">
            <v>张涛</v>
          </cell>
          <cell r="C160" t="str">
            <v>Male</v>
          </cell>
          <cell r="D160">
            <v>201141041</v>
          </cell>
        </row>
        <row r="161">
          <cell r="B161" t="str">
            <v>曹骞午</v>
          </cell>
          <cell r="C161" t="str">
            <v>Male</v>
          </cell>
          <cell r="D161">
            <v>201130039</v>
          </cell>
        </row>
        <row r="162">
          <cell r="B162" t="str">
            <v>龙亦暄</v>
          </cell>
          <cell r="C162" t="str">
            <v>Female</v>
          </cell>
          <cell r="D162">
            <v>201239057</v>
          </cell>
        </row>
        <row r="163">
          <cell r="B163" t="str">
            <v>夏诗敏</v>
          </cell>
          <cell r="C163" t="str">
            <v>Female</v>
          </cell>
          <cell r="D163">
            <v>201206211</v>
          </cell>
        </row>
        <row r="164">
          <cell r="B164" t="str">
            <v>罗湘灵</v>
          </cell>
          <cell r="C164" t="str">
            <v>Female</v>
          </cell>
          <cell r="D164">
            <v>201101423</v>
          </cell>
        </row>
        <row r="165">
          <cell r="B165" t="str">
            <v>张韵妍</v>
          </cell>
          <cell r="C165" t="str">
            <v>Female</v>
          </cell>
          <cell r="D165">
            <v>201142059</v>
          </cell>
        </row>
        <row r="166">
          <cell r="B166" t="str">
            <v>郭嘉熙</v>
          </cell>
          <cell r="C166" t="str">
            <v>Male</v>
          </cell>
          <cell r="D166">
            <v>201225003</v>
          </cell>
        </row>
        <row r="167">
          <cell r="B167" t="str">
            <v>林静怡</v>
          </cell>
          <cell r="C167" t="str">
            <v>Female</v>
          </cell>
          <cell r="D167">
            <v>201241047</v>
          </cell>
        </row>
        <row r="168">
          <cell r="B168" t="str">
            <v>余健华</v>
          </cell>
          <cell r="C168" t="str">
            <v>Male</v>
          </cell>
          <cell r="D168">
            <v>201136037</v>
          </cell>
        </row>
        <row r="169">
          <cell r="B169" t="str">
            <v>符泽慧</v>
          </cell>
          <cell r="C169" t="str">
            <v>Female</v>
          </cell>
          <cell r="D169">
            <v>201101389</v>
          </cell>
        </row>
        <row r="170">
          <cell r="B170" t="str">
            <v>杨依晨</v>
          </cell>
          <cell r="C170" t="str">
            <v>Female</v>
          </cell>
          <cell r="D170">
            <v>201130044</v>
          </cell>
        </row>
        <row r="171">
          <cell r="B171" t="str">
            <v>卢乾明</v>
          </cell>
          <cell r="C171" t="str">
            <v>Male</v>
          </cell>
          <cell r="D171">
            <v>201206233</v>
          </cell>
        </row>
        <row r="172">
          <cell r="B172" t="str">
            <v>罗蓉蓉</v>
          </cell>
          <cell r="C172" t="str">
            <v>Female</v>
          </cell>
          <cell r="D172">
            <v>201125020</v>
          </cell>
        </row>
        <row r="173">
          <cell r="B173" t="str">
            <v>李涛</v>
          </cell>
          <cell r="C173" t="str">
            <v>Male</v>
          </cell>
          <cell r="D173">
            <v>201137033</v>
          </cell>
        </row>
        <row r="174">
          <cell r="B174" t="str">
            <v>刘志强</v>
          </cell>
          <cell r="C174" t="str">
            <v>Male</v>
          </cell>
          <cell r="D174">
            <v>201201047</v>
          </cell>
        </row>
        <row r="175">
          <cell r="B175" t="str">
            <v>龚志东</v>
          </cell>
          <cell r="C175" t="str">
            <v>Male</v>
          </cell>
          <cell r="D175">
            <v>201101334</v>
          </cell>
        </row>
        <row r="176">
          <cell r="B176" t="str">
            <v>蔡梅燕</v>
          </cell>
          <cell r="C176" t="str">
            <v>Female</v>
          </cell>
          <cell r="D176">
            <v>201101142</v>
          </cell>
        </row>
        <row r="177">
          <cell r="B177" t="str">
            <v>曹渊</v>
          </cell>
          <cell r="C177" t="str">
            <v>Male</v>
          </cell>
          <cell r="D177">
            <v>201201413</v>
          </cell>
        </row>
        <row r="178">
          <cell r="B178" t="str">
            <v>简侨</v>
          </cell>
          <cell r="C178" t="str">
            <v>Female</v>
          </cell>
          <cell r="D178">
            <v>201201130</v>
          </cell>
        </row>
        <row r="179">
          <cell r="B179" t="str">
            <v>万双荣</v>
          </cell>
          <cell r="C179" t="str">
            <v>Male</v>
          </cell>
          <cell r="D179">
            <v>201242070</v>
          </cell>
        </row>
        <row r="180">
          <cell r="B180" t="str">
            <v>钟依芹</v>
          </cell>
          <cell r="C180" t="str">
            <v>Female</v>
          </cell>
          <cell r="D180">
            <v>201121031</v>
          </cell>
        </row>
        <row r="181">
          <cell r="B181" t="str">
            <v>周悦</v>
          </cell>
          <cell r="C181" t="str">
            <v>Female</v>
          </cell>
          <cell r="D181">
            <v>201101140</v>
          </cell>
        </row>
        <row r="182">
          <cell r="B182" t="str">
            <v>杨舒寒</v>
          </cell>
          <cell r="C182" t="str">
            <v>Female</v>
          </cell>
          <cell r="D182">
            <v>201130057</v>
          </cell>
        </row>
        <row r="183">
          <cell r="B183" t="str">
            <v>李于于</v>
          </cell>
          <cell r="C183" t="str">
            <v>Female</v>
          </cell>
          <cell r="D183">
            <v>201137015</v>
          </cell>
        </row>
        <row r="184">
          <cell r="B184" t="str">
            <v>王智华</v>
          </cell>
          <cell r="C184" t="str">
            <v>Female</v>
          </cell>
          <cell r="D184">
            <v>201206286</v>
          </cell>
        </row>
        <row r="185">
          <cell r="B185" t="str">
            <v>易芸</v>
          </cell>
          <cell r="C185" t="str">
            <v>Female</v>
          </cell>
          <cell r="D185">
            <v>201237055</v>
          </cell>
        </row>
        <row r="186">
          <cell r="B186" t="str">
            <v>韩松澄</v>
          </cell>
          <cell r="C186" t="str">
            <v>Female</v>
          </cell>
          <cell r="D186">
            <v>201139012</v>
          </cell>
        </row>
        <row r="187">
          <cell r="B187" t="str">
            <v>唐小涵</v>
          </cell>
          <cell r="C187" t="str">
            <v>Female</v>
          </cell>
          <cell r="D187">
            <v>201241077</v>
          </cell>
        </row>
        <row r="188">
          <cell r="B188" t="str">
            <v>苗森</v>
          </cell>
          <cell r="C188" t="str">
            <v>Male</v>
          </cell>
          <cell r="D188">
            <v>201225040</v>
          </cell>
        </row>
        <row r="189">
          <cell r="B189" t="str">
            <v>杨靖霄</v>
          </cell>
          <cell r="C189" t="str">
            <v>Male</v>
          </cell>
          <cell r="D189">
            <v>201130038</v>
          </cell>
        </row>
        <row r="190">
          <cell r="B190" t="str">
            <v>鞠爽</v>
          </cell>
          <cell r="C190" t="str">
            <v>Female</v>
          </cell>
          <cell r="D190">
            <v>201206270</v>
          </cell>
        </row>
        <row r="191">
          <cell r="B191" t="str">
            <v>邓一开</v>
          </cell>
          <cell r="C191" t="str">
            <v>Male</v>
          </cell>
          <cell r="D191">
            <v>201225033</v>
          </cell>
        </row>
        <row r="192">
          <cell r="B192" t="str">
            <v>秦朗</v>
          </cell>
          <cell r="C192" t="str">
            <v>Female</v>
          </cell>
          <cell r="D192">
            <v>201101046</v>
          </cell>
        </row>
        <row r="193">
          <cell r="B193" t="str">
            <v>郑积超</v>
          </cell>
          <cell r="C193" t="str">
            <v>Male</v>
          </cell>
          <cell r="D193">
            <v>201242067</v>
          </cell>
        </row>
        <row r="194">
          <cell r="B194" t="str">
            <v>冉苑瑾</v>
          </cell>
          <cell r="C194" t="str">
            <v>Female</v>
          </cell>
          <cell r="D194">
            <v>201101042</v>
          </cell>
        </row>
        <row r="195">
          <cell r="B195" t="str">
            <v>黄维玮</v>
          </cell>
          <cell r="C195" t="str">
            <v>Female</v>
          </cell>
          <cell r="D195">
            <v>201142047</v>
          </cell>
        </row>
        <row r="196">
          <cell r="B196" t="str">
            <v>万季源</v>
          </cell>
          <cell r="C196" t="str">
            <v>Male</v>
          </cell>
          <cell r="D196">
            <v>201141155</v>
          </cell>
        </row>
        <row r="197">
          <cell r="B197" t="str">
            <v>钟佳延</v>
          </cell>
          <cell r="C197" t="str">
            <v>Male</v>
          </cell>
          <cell r="D197">
            <v>201130037</v>
          </cell>
        </row>
        <row r="198">
          <cell r="B198" t="str">
            <v>唐博文</v>
          </cell>
          <cell r="C198" t="str">
            <v>Male</v>
          </cell>
          <cell r="D198">
            <v>201141129</v>
          </cell>
        </row>
        <row r="199">
          <cell r="B199" t="str">
            <v>何玉珠</v>
          </cell>
          <cell r="C199" t="str">
            <v>Female</v>
          </cell>
          <cell r="D199">
            <v>201101345</v>
          </cell>
        </row>
        <row r="200">
          <cell r="B200" t="str">
            <v>陈洁贤</v>
          </cell>
          <cell r="C200" t="str">
            <v>Female</v>
          </cell>
          <cell r="D200">
            <v>201230030</v>
          </cell>
        </row>
        <row r="201">
          <cell r="B201" t="str">
            <v>董俊杰</v>
          </cell>
          <cell r="C201" t="str">
            <v>Male</v>
          </cell>
          <cell r="D201">
            <v>201242036</v>
          </cell>
        </row>
        <row r="202">
          <cell r="B202" t="str">
            <v>刘家毓</v>
          </cell>
          <cell r="C202" t="str">
            <v>Female</v>
          </cell>
          <cell r="D202">
            <v>201130027</v>
          </cell>
        </row>
        <row r="203">
          <cell r="B203" t="str">
            <v>王萌</v>
          </cell>
          <cell r="C203" t="str">
            <v>Female</v>
          </cell>
          <cell r="D203">
            <v>201138025</v>
          </cell>
        </row>
        <row r="204">
          <cell r="B204" t="str">
            <v>刘芳</v>
          </cell>
          <cell r="C204" t="str">
            <v>Female</v>
          </cell>
          <cell r="D204">
            <v>201142081</v>
          </cell>
        </row>
        <row r="205">
          <cell r="B205" t="str">
            <v>薛雅心</v>
          </cell>
          <cell r="C205" t="str">
            <v>Female</v>
          </cell>
          <cell r="D205">
            <v>201101235</v>
          </cell>
        </row>
        <row r="206">
          <cell r="B206" t="str">
            <v>吴雨娟</v>
          </cell>
          <cell r="C206" t="str">
            <v>Female</v>
          </cell>
          <cell r="D206">
            <v>201142026</v>
          </cell>
        </row>
        <row r="207">
          <cell r="B207" t="str">
            <v>张杰</v>
          </cell>
          <cell r="C207" t="str">
            <v>Male</v>
          </cell>
          <cell r="D207">
            <v>201101321</v>
          </cell>
        </row>
        <row r="208">
          <cell r="B208" t="str">
            <v>李昉</v>
          </cell>
          <cell r="C208" t="str">
            <v>Female</v>
          </cell>
          <cell r="D208">
            <v>201141108</v>
          </cell>
        </row>
        <row r="209">
          <cell r="B209" t="str">
            <v>李羚</v>
          </cell>
          <cell r="C209" t="str">
            <v>Female</v>
          </cell>
          <cell r="D209">
            <v>201241080</v>
          </cell>
        </row>
        <row r="210">
          <cell r="B210" t="str">
            <v>黄宇声</v>
          </cell>
          <cell r="C210" t="str">
            <v>Male</v>
          </cell>
          <cell r="D210">
            <v>201201016</v>
          </cell>
        </row>
        <row r="211">
          <cell r="B211" t="str">
            <v>许云帆</v>
          </cell>
          <cell r="C211" t="str">
            <v>Male</v>
          </cell>
          <cell r="D211">
            <v>201201143</v>
          </cell>
        </row>
        <row r="212">
          <cell r="B212" t="str">
            <v>杨蕾</v>
          </cell>
          <cell r="C212" t="str">
            <v>Female</v>
          </cell>
          <cell r="D212">
            <v>201101130</v>
          </cell>
        </row>
        <row r="213">
          <cell r="B213" t="str">
            <v>董智超</v>
          </cell>
          <cell r="C213" t="str">
            <v>Male</v>
          </cell>
          <cell r="D213">
            <v>201137031</v>
          </cell>
        </row>
        <row r="214">
          <cell r="B214" t="str">
            <v>张旭睿</v>
          </cell>
          <cell r="C214" t="str">
            <v>Male</v>
          </cell>
          <cell r="D214">
            <v>201125006</v>
          </cell>
        </row>
        <row r="215">
          <cell r="B215" t="str">
            <v>李呈翔</v>
          </cell>
          <cell r="C215" t="str">
            <v>Female</v>
          </cell>
          <cell r="D215">
            <v>201101113</v>
          </cell>
        </row>
        <row r="216">
          <cell r="B216" t="str">
            <v>周宇翔</v>
          </cell>
          <cell r="C216" t="str">
            <v>Male</v>
          </cell>
          <cell r="D216">
            <v>201142044</v>
          </cell>
        </row>
        <row r="217">
          <cell r="B217" t="str">
            <v>毛怡璇</v>
          </cell>
          <cell r="C217" t="str">
            <v>Female</v>
          </cell>
          <cell r="D217" t="str">
            <v>201142022</v>
          </cell>
        </row>
        <row r="218">
          <cell r="B218" t="str">
            <v>杨迪敏</v>
          </cell>
          <cell r="C218" t="str">
            <v>Male</v>
          </cell>
          <cell r="D218" t="str">
            <v>201206113</v>
          </cell>
        </row>
        <row r="219">
          <cell r="B219" t="str">
            <v>和佳凝</v>
          </cell>
          <cell r="C219" t="str">
            <v>Female</v>
          </cell>
          <cell r="D219" t="str">
            <v>201201186</v>
          </cell>
        </row>
        <row r="220">
          <cell r="B220" t="str">
            <v>史玲玉</v>
          </cell>
          <cell r="C220" t="str">
            <v>female</v>
          </cell>
          <cell r="D220">
            <v>201101418</v>
          </cell>
        </row>
        <row r="221">
          <cell r="B221" t="str">
            <v>张乃君</v>
          </cell>
          <cell r="C221" t="str">
            <v>male</v>
          </cell>
          <cell r="D221" t="str">
            <v>201242073</v>
          </cell>
        </row>
        <row r="222">
          <cell r="B222" t="str">
            <v>童华</v>
          </cell>
          <cell r="C222" t="str">
            <v>female</v>
          </cell>
          <cell r="D222" t="str">
            <v>201125023</v>
          </cell>
        </row>
        <row r="223">
          <cell r="B223" t="str">
            <v>任丛</v>
          </cell>
          <cell r="C223" t="str">
            <v>female</v>
          </cell>
          <cell r="D223" t="str">
            <v>201101393</v>
          </cell>
        </row>
        <row r="224">
          <cell r="B224" t="str">
            <v>杜一鸣</v>
          </cell>
          <cell r="C224" t="str">
            <v>male</v>
          </cell>
          <cell r="D224">
            <v>201237033</v>
          </cell>
        </row>
        <row r="225">
          <cell r="B225" t="str">
            <v>史大为</v>
          </cell>
          <cell r="C225" t="str">
            <v>male</v>
          </cell>
          <cell r="D225" t="str">
            <v>201239005</v>
          </cell>
        </row>
        <row r="226">
          <cell r="B226" t="str">
            <v>吕晓宁</v>
          </cell>
          <cell r="C226" t="str">
            <v>female</v>
          </cell>
          <cell r="D226" t="str">
            <v>201106062</v>
          </cell>
        </row>
        <row r="227">
          <cell r="B227" t="str">
            <v>田新</v>
          </cell>
          <cell r="C227" t="str">
            <v>female</v>
          </cell>
          <cell r="D227" t="str">
            <v>201239017</v>
          </cell>
        </row>
        <row r="228">
          <cell r="B228" t="str">
            <v>毕沛然</v>
          </cell>
          <cell r="C228" t="str">
            <v>male</v>
          </cell>
          <cell r="D228" t="str">
            <v>201242074</v>
          </cell>
        </row>
      </sheetData>
      <sheetData sheetId="8">
        <row r="1">
          <cell r="D1" t="str">
            <v>胡哲妮</v>
          </cell>
        </row>
        <row r="2">
          <cell r="D2" t="str">
            <v>蔡梅燕</v>
          </cell>
        </row>
        <row r="3">
          <cell r="D3" t="str">
            <v>王鑫</v>
          </cell>
        </row>
        <row r="4">
          <cell r="D4" t="str">
            <v>江元</v>
          </cell>
        </row>
        <row r="5">
          <cell r="D5" t="str">
            <v>李涛</v>
          </cell>
        </row>
        <row r="6">
          <cell r="D6" t="str">
            <v>李其昂</v>
          </cell>
        </row>
        <row r="7">
          <cell r="D7" t="str">
            <v>刘浩</v>
          </cell>
        </row>
        <row r="8">
          <cell r="D8" t="str">
            <v>苏起湘</v>
          </cell>
        </row>
        <row r="9">
          <cell r="D9" t="str">
            <v>荆琪</v>
          </cell>
        </row>
        <row r="10">
          <cell r="D10" t="str">
            <v>万季源</v>
          </cell>
        </row>
        <row r="11">
          <cell r="D11" t="str">
            <v>庞浩</v>
          </cell>
        </row>
        <row r="12">
          <cell r="D12" t="str">
            <v>苏畅</v>
          </cell>
        </row>
        <row r="13">
          <cell r="D13" t="str">
            <v>童华</v>
          </cell>
        </row>
        <row r="14">
          <cell r="D14" t="str">
            <v>冉苑瑾</v>
          </cell>
        </row>
        <row r="15">
          <cell r="D15" t="str">
            <v>杨蕾</v>
          </cell>
        </row>
        <row r="16">
          <cell r="D16" t="str">
            <v>孙翊绫</v>
          </cell>
        </row>
        <row r="17">
          <cell r="D17" t="str">
            <v>刘夏</v>
          </cell>
        </row>
        <row r="18">
          <cell r="D18" t="str">
            <v>唐博文</v>
          </cell>
        </row>
        <row r="19">
          <cell r="D19" t="str">
            <v>黄心如</v>
          </cell>
        </row>
        <row r="20">
          <cell r="D20" t="str">
            <v>杨佳琪</v>
          </cell>
        </row>
        <row r="21">
          <cell r="D21" t="str">
            <v>张杰</v>
          </cell>
        </row>
        <row r="22">
          <cell r="D22" t="str">
            <v>张佳宁</v>
          </cell>
        </row>
        <row r="23">
          <cell r="D23" t="str">
            <v>于凤梅</v>
          </cell>
        </row>
        <row r="24">
          <cell r="D24" t="str">
            <v>黄大康</v>
          </cell>
        </row>
        <row r="25">
          <cell r="D25" t="str">
            <v>符泽慧</v>
          </cell>
        </row>
        <row r="26">
          <cell r="D26" t="str">
            <v>陈伊韵</v>
          </cell>
        </row>
        <row r="27">
          <cell r="D27" t="str">
            <v>康洁琼</v>
          </cell>
        </row>
        <row r="28">
          <cell r="D28" t="str">
            <v>林静怡</v>
          </cell>
        </row>
        <row r="29">
          <cell r="D29" t="str">
            <v>李昉</v>
          </cell>
        </row>
        <row r="30">
          <cell r="D30" t="str">
            <v>余力鹏</v>
          </cell>
        </row>
        <row r="31">
          <cell r="D31" t="str">
            <v>李建树</v>
          </cell>
        </row>
        <row r="32">
          <cell r="D32" t="str">
            <v>彭一鸣</v>
          </cell>
        </row>
        <row r="33">
          <cell r="D33" t="str">
            <v>冯昕宜</v>
          </cell>
        </row>
        <row r="34">
          <cell r="D34" t="str">
            <v>简侨</v>
          </cell>
        </row>
        <row r="35">
          <cell r="D35" t="str">
            <v>张泽今</v>
          </cell>
        </row>
        <row r="36">
          <cell r="D36" t="str">
            <v>龚志东</v>
          </cell>
        </row>
        <row r="37">
          <cell r="D37" t="str">
            <v>滕文瑛</v>
          </cell>
        </row>
        <row r="38">
          <cell r="D38" t="str">
            <v>赵旷逸</v>
          </cell>
        </row>
        <row r="39">
          <cell r="D39" t="str">
            <v>许鹤丽</v>
          </cell>
        </row>
        <row r="40">
          <cell r="D40" t="str">
            <v>张卫国</v>
          </cell>
        </row>
        <row r="41">
          <cell r="D41" t="str">
            <v>刘家毓</v>
          </cell>
        </row>
        <row r="42">
          <cell r="D42" t="str">
            <v>余健华</v>
          </cell>
        </row>
        <row r="43">
          <cell r="D43" t="str">
            <v>孙苏雨</v>
          </cell>
        </row>
        <row r="44">
          <cell r="D44" t="str">
            <v>邓一开</v>
          </cell>
        </row>
        <row r="45">
          <cell r="D45" t="str">
            <v>杨舒寒</v>
          </cell>
        </row>
        <row r="46">
          <cell r="D46" t="str">
            <v>王梦如</v>
          </cell>
        </row>
        <row r="47">
          <cell r="D47" t="str">
            <v>李一</v>
          </cell>
        </row>
        <row r="48">
          <cell r="D48" t="str">
            <v>石心阳</v>
          </cell>
        </row>
        <row r="49">
          <cell r="D49" t="str">
            <v>霍昭晴</v>
          </cell>
        </row>
        <row r="50">
          <cell r="D50" t="str">
            <v>张志邦</v>
          </cell>
        </row>
        <row r="51">
          <cell r="D51" t="str">
            <v>徐冉</v>
          </cell>
        </row>
        <row r="52">
          <cell r="D52" t="str">
            <v>陈浩</v>
          </cell>
        </row>
        <row r="53">
          <cell r="D53" t="str">
            <v>丁润莹</v>
          </cell>
        </row>
        <row r="54">
          <cell r="D54" t="str">
            <v>李雯青</v>
          </cell>
        </row>
        <row r="55">
          <cell r="D55" t="str">
            <v>张旭睿</v>
          </cell>
        </row>
        <row r="56">
          <cell r="D56" t="str">
            <v>杜鹏</v>
          </cell>
        </row>
        <row r="57">
          <cell r="D57" t="str">
            <v>许云帆</v>
          </cell>
        </row>
        <row r="58">
          <cell r="D58" t="str">
            <v>史玲玉</v>
          </cell>
        </row>
        <row r="59">
          <cell r="D59" t="str">
            <v>刘志强</v>
          </cell>
        </row>
        <row r="60">
          <cell r="D60" t="str">
            <v>万琦梦</v>
          </cell>
        </row>
        <row r="61">
          <cell r="D61" t="str">
            <v>钟依芹</v>
          </cell>
        </row>
        <row r="62">
          <cell r="D62" t="str">
            <v>罗蓉蓉</v>
          </cell>
        </row>
        <row r="63">
          <cell r="D63" t="str">
            <v>高伟</v>
          </cell>
        </row>
        <row r="64">
          <cell r="D64" t="str">
            <v>何玉珠</v>
          </cell>
        </row>
        <row r="65">
          <cell r="D65" t="str">
            <v>李岩泽</v>
          </cell>
        </row>
        <row r="66">
          <cell r="D66" t="str">
            <v>张韵妍</v>
          </cell>
        </row>
        <row r="67">
          <cell r="D67" t="str">
            <v>韩松澄</v>
          </cell>
        </row>
        <row r="68">
          <cell r="D68" t="str">
            <v>刘国栋</v>
          </cell>
        </row>
        <row r="69">
          <cell r="D69" t="str">
            <v>雷万钧</v>
          </cell>
        </row>
        <row r="70">
          <cell r="D70" t="str">
            <v>任丛</v>
          </cell>
        </row>
        <row r="71">
          <cell r="D71" t="str">
            <v>杨靖霄</v>
          </cell>
        </row>
        <row r="72">
          <cell r="D72" t="str">
            <v>魏思棋</v>
          </cell>
        </row>
        <row r="73">
          <cell r="D73" t="str">
            <v>李于于</v>
          </cell>
        </row>
        <row r="74">
          <cell r="D74" t="str">
            <v>李岳欣</v>
          </cell>
        </row>
        <row r="75">
          <cell r="D75" t="str">
            <v>郑积超</v>
          </cell>
        </row>
        <row r="76">
          <cell r="D76" t="str">
            <v>李宇</v>
          </cell>
        </row>
        <row r="77">
          <cell r="D77" t="str">
            <v>高庭</v>
          </cell>
        </row>
        <row r="78">
          <cell r="D78" t="str">
            <v>杜文雪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9"/>
  <sheetViews>
    <sheetView tabSelected="1" topLeftCell="A58" workbookViewId="0">
      <selection activeCell="A22" sqref="A22"/>
    </sheetView>
  </sheetViews>
  <sheetFormatPr defaultRowHeight="13.5"/>
  <cols>
    <col min="1" max="1" width="4.75" customWidth="1"/>
    <col min="2" max="2" width="10.5" customWidth="1"/>
    <col min="3" max="3" width="6.5" customWidth="1"/>
    <col min="4" max="4" width="10" style="9" customWidth="1"/>
    <col min="5" max="5" width="8.375" customWidth="1"/>
    <col min="6" max="6" width="6" customWidth="1"/>
    <col min="7" max="7" width="10.125" style="9" customWidth="1"/>
    <col min="8" max="8" width="8.625" customWidth="1"/>
    <col min="9" max="9" width="5.75" customWidth="1"/>
    <col min="10" max="10" width="9.875" style="9" customWidth="1"/>
    <col min="11" max="11" width="8.25" customWidth="1"/>
  </cols>
  <sheetData>
    <row r="1" spans="1:11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2" t="s">
        <v>1</v>
      </c>
      <c r="B3" s="3" t="s">
        <v>2</v>
      </c>
      <c r="C3" s="4" t="s">
        <v>3</v>
      </c>
      <c r="D3" s="2" t="s">
        <v>4</v>
      </c>
      <c r="E3" s="4" t="s">
        <v>5</v>
      </c>
      <c r="F3" s="4" t="s">
        <v>6</v>
      </c>
      <c r="G3" s="2" t="s">
        <v>4</v>
      </c>
      <c r="H3" s="4" t="s">
        <v>5</v>
      </c>
      <c r="I3" s="4" t="s">
        <v>7</v>
      </c>
      <c r="J3" s="2" t="s">
        <v>4</v>
      </c>
      <c r="K3" s="4" t="s">
        <v>5</v>
      </c>
    </row>
    <row r="4" spans="1:11">
      <c r="A4" s="2">
        <v>1</v>
      </c>
      <c r="B4" s="5" t="s">
        <v>8</v>
      </c>
      <c r="C4" s="6" t="s">
        <v>9</v>
      </c>
      <c r="D4" s="2">
        <f>VLOOKUP([1]Sheet1!D2,'[1]汇总（全部信息）'!B$1:D$65536,3,0)</f>
        <v>201101142</v>
      </c>
      <c r="E4" s="4"/>
      <c r="F4" s="6" t="s">
        <v>10</v>
      </c>
      <c r="G4" s="2">
        <v>201142039</v>
      </c>
      <c r="H4" s="4"/>
      <c r="I4" s="6" t="s">
        <v>11</v>
      </c>
      <c r="J4" s="2">
        <v>201136025</v>
      </c>
      <c r="K4" s="4"/>
    </row>
    <row r="5" spans="1:11">
      <c r="A5" s="2">
        <v>2</v>
      </c>
      <c r="B5" s="5" t="s">
        <v>8</v>
      </c>
      <c r="C5" s="6" t="s">
        <v>12</v>
      </c>
      <c r="D5" s="2">
        <f>VLOOKUP([1]Sheet1!D3,'[1]汇总（全部信息）'!B$1:D$65536,3,0)</f>
        <v>201242088</v>
      </c>
      <c r="E5" s="4"/>
      <c r="F5" s="6" t="s">
        <v>13</v>
      </c>
      <c r="G5" s="2">
        <v>201142078</v>
      </c>
      <c r="H5" s="4"/>
      <c r="I5" s="6" t="s">
        <v>14</v>
      </c>
      <c r="J5" s="2">
        <v>201101222</v>
      </c>
      <c r="K5" s="4"/>
    </row>
    <row r="6" spans="1:11">
      <c r="A6" s="2">
        <v>3</v>
      </c>
      <c r="B6" s="5" t="s">
        <v>8</v>
      </c>
      <c r="C6" s="6" t="s">
        <v>15</v>
      </c>
      <c r="D6" s="2">
        <f>VLOOKUP([1]Sheet1!D4,'[1]汇总（全部信息）'!B$1:D$65536,3,0)</f>
        <v>201101247</v>
      </c>
      <c r="E6" s="4"/>
      <c r="F6" s="6" t="s">
        <v>16</v>
      </c>
      <c r="G6" s="2">
        <v>201225036</v>
      </c>
      <c r="H6" s="4"/>
      <c r="I6" s="6" t="s">
        <v>17</v>
      </c>
      <c r="J6" s="2">
        <v>201242007</v>
      </c>
      <c r="K6" s="4"/>
    </row>
    <row r="7" spans="1:11">
      <c r="A7" s="2">
        <v>4</v>
      </c>
      <c r="B7" s="5" t="s">
        <v>8</v>
      </c>
      <c r="C7" s="6" t="s">
        <v>18</v>
      </c>
      <c r="D7" s="2">
        <f>VLOOKUP([1]Sheet1!D5,'[1]汇总（全部信息）'!B$1:D$65536,3,0)</f>
        <v>201137033</v>
      </c>
      <c r="E7" s="4"/>
      <c r="F7" s="6" t="s">
        <v>19</v>
      </c>
      <c r="G7" s="2">
        <v>201101255</v>
      </c>
      <c r="H7" s="4"/>
      <c r="I7" s="6" t="s">
        <v>20</v>
      </c>
      <c r="J7" s="2">
        <v>201142042</v>
      </c>
      <c r="K7" s="4"/>
    </row>
    <row r="8" spans="1:11">
      <c r="A8" s="2">
        <v>5</v>
      </c>
      <c r="B8" s="5" t="s">
        <v>8</v>
      </c>
      <c r="C8" s="6" t="s">
        <v>21</v>
      </c>
      <c r="D8" s="2">
        <f>VLOOKUP([1]Sheet1!D6,'[1]汇总（全部信息）'!B$1:D$65536,3,0)</f>
        <v>201141067</v>
      </c>
      <c r="E8" s="4"/>
      <c r="F8" s="6" t="s">
        <v>22</v>
      </c>
      <c r="G8" s="2">
        <v>201130052</v>
      </c>
      <c r="H8" s="4"/>
      <c r="I8" s="6" t="s">
        <v>23</v>
      </c>
      <c r="J8" s="2">
        <v>201025041</v>
      </c>
      <c r="K8" s="4"/>
    </row>
    <row r="9" spans="1:11">
      <c r="A9" s="2">
        <v>6</v>
      </c>
      <c r="B9" s="5" t="s">
        <v>8</v>
      </c>
      <c r="C9" s="6" t="s">
        <v>24</v>
      </c>
      <c r="D9" s="2">
        <f>VLOOKUP([1]Sheet1!D7,'[1]汇总（全部信息）'!B$1:D$65536,3,0)</f>
        <v>201141068</v>
      </c>
      <c r="E9" s="4"/>
      <c r="F9" s="6" t="s">
        <v>25</v>
      </c>
      <c r="G9" s="2">
        <v>201141065</v>
      </c>
      <c r="H9" s="4"/>
      <c r="I9" s="6" t="s">
        <v>26</v>
      </c>
      <c r="J9" s="2">
        <v>201101160</v>
      </c>
      <c r="K9" s="4"/>
    </row>
    <row r="10" spans="1:11">
      <c r="A10" s="2">
        <v>7</v>
      </c>
      <c r="B10" s="5" t="s">
        <v>8</v>
      </c>
      <c r="C10" s="6" t="s">
        <v>27</v>
      </c>
      <c r="D10" s="2">
        <f>VLOOKUP([1]Sheet1!D8,'[1]汇总（全部信息）'!B$1:D$65536,3,0)</f>
        <v>201242040</v>
      </c>
      <c r="E10" s="4"/>
      <c r="F10" s="6" t="s">
        <v>28</v>
      </c>
      <c r="G10" s="2">
        <v>201141143</v>
      </c>
      <c r="H10" s="4"/>
      <c r="I10" s="6" t="s">
        <v>29</v>
      </c>
      <c r="J10" s="2">
        <v>201101361</v>
      </c>
      <c r="K10" s="4"/>
    </row>
    <row r="11" spans="1:11">
      <c r="A11" s="2">
        <v>8</v>
      </c>
      <c r="B11" s="5" t="s">
        <v>30</v>
      </c>
      <c r="C11" s="6" t="s">
        <v>31</v>
      </c>
      <c r="D11" s="2">
        <f>VLOOKUP([1]Sheet1!D9,'[1]汇总（全部信息）'!B$1:D$65536,3,0)</f>
        <v>201101228</v>
      </c>
      <c r="E11" s="4"/>
      <c r="F11" s="6" t="s">
        <v>32</v>
      </c>
      <c r="G11" s="2">
        <v>201242037</v>
      </c>
      <c r="H11" s="4"/>
      <c r="I11" s="6" t="s">
        <v>33</v>
      </c>
      <c r="J11" s="2">
        <v>201241067</v>
      </c>
      <c r="K11" s="4"/>
    </row>
    <row r="12" spans="1:11">
      <c r="A12" s="2">
        <v>9</v>
      </c>
      <c r="B12" s="5" t="s">
        <v>30</v>
      </c>
      <c r="C12" s="6" t="s">
        <v>34</v>
      </c>
      <c r="D12" s="2">
        <f>VLOOKUP([1]Sheet1!D10,'[1]汇总（全部信息）'!B$1:D$65536,3,0)</f>
        <v>201141155</v>
      </c>
      <c r="E12" s="4"/>
      <c r="F12" s="6" t="s">
        <v>35</v>
      </c>
      <c r="G12" s="2">
        <v>201101257</v>
      </c>
      <c r="H12" s="4"/>
      <c r="I12" s="6" t="s">
        <v>36</v>
      </c>
      <c r="J12" s="2">
        <v>201142017</v>
      </c>
      <c r="K12" s="4"/>
    </row>
    <row r="13" spans="1:11">
      <c r="A13" s="2">
        <v>10</v>
      </c>
      <c r="B13" s="5" t="s">
        <v>30</v>
      </c>
      <c r="C13" s="6" t="s">
        <v>37</v>
      </c>
      <c r="D13" s="2">
        <f>VLOOKUP([1]Sheet1!D11,'[1]汇总（全部信息）'!B$1:D$65536,3,0)</f>
        <v>201201423</v>
      </c>
      <c r="E13" s="4"/>
      <c r="F13" s="6" t="s">
        <v>38</v>
      </c>
      <c r="G13" s="2">
        <v>201136016</v>
      </c>
      <c r="H13" s="4"/>
      <c r="I13" s="6" t="s">
        <v>39</v>
      </c>
      <c r="J13" s="2">
        <v>201101419</v>
      </c>
      <c r="K13" s="4"/>
    </row>
    <row r="14" spans="1:11">
      <c r="A14" s="2">
        <v>11</v>
      </c>
      <c r="B14" s="5" t="s">
        <v>30</v>
      </c>
      <c r="C14" s="6" t="s">
        <v>40</v>
      </c>
      <c r="D14" s="2">
        <f>VLOOKUP([1]Sheet1!D12,'[1]汇总（全部信息）'!B$1:D$65536,3,0)</f>
        <v>201142025</v>
      </c>
      <c r="E14" s="4"/>
      <c r="F14" s="6" t="s">
        <v>41</v>
      </c>
      <c r="G14" s="2">
        <v>201201260</v>
      </c>
      <c r="H14" s="4"/>
      <c r="I14" s="6" t="s">
        <v>42</v>
      </c>
      <c r="J14" s="2">
        <v>201201296</v>
      </c>
      <c r="K14" s="4"/>
    </row>
    <row r="15" spans="1:11">
      <c r="A15" s="2">
        <v>12</v>
      </c>
      <c r="B15" s="5" t="s">
        <v>30</v>
      </c>
      <c r="C15" s="6" t="s">
        <v>43</v>
      </c>
      <c r="D15" s="2" t="str">
        <f>VLOOKUP([1]Sheet1!D13,'[1]汇总（全部信息）'!B$1:D$65536,3,0)</f>
        <v>201125023</v>
      </c>
      <c r="E15" s="4"/>
      <c r="F15" s="6" t="s">
        <v>44</v>
      </c>
      <c r="G15" s="2">
        <v>201139047</v>
      </c>
      <c r="H15" s="4"/>
      <c r="I15" s="6" t="s">
        <v>45</v>
      </c>
      <c r="J15" s="2">
        <v>201139035</v>
      </c>
      <c r="K15" s="4"/>
    </row>
    <row r="16" spans="1:11">
      <c r="A16" s="2">
        <v>13</v>
      </c>
      <c r="B16" s="5" t="s">
        <v>30</v>
      </c>
      <c r="C16" s="6" t="s">
        <v>46</v>
      </c>
      <c r="D16" s="2">
        <f>VLOOKUP([1]Sheet1!D14,'[1]汇总（全部信息）'!B$1:D$65536,3,0)</f>
        <v>201101042</v>
      </c>
      <c r="E16" s="4"/>
      <c r="F16" s="6" t="s">
        <v>47</v>
      </c>
      <c r="G16" s="2" t="s">
        <v>48</v>
      </c>
      <c r="H16" s="4"/>
      <c r="I16" s="6" t="s">
        <v>49</v>
      </c>
      <c r="J16" s="2" t="s">
        <v>50</v>
      </c>
      <c r="K16" s="4"/>
    </row>
    <row r="17" spans="1:11">
      <c r="A17" s="2">
        <v>14</v>
      </c>
      <c r="B17" s="5" t="s">
        <v>30</v>
      </c>
      <c r="C17" s="6" t="s">
        <v>51</v>
      </c>
      <c r="D17" s="2">
        <f>VLOOKUP([1]Sheet1!D15,'[1]汇总（全部信息）'!B$1:D$65536,3,0)</f>
        <v>201101130</v>
      </c>
      <c r="E17" s="4"/>
      <c r="F17" s="6" t="s">
        <v>52</v>
      </c>
      <c r="G17" s="2">
        <v>201142003</v>
      </c>
      <c r="H17" s="4"/>
      <c r="I17" s="6" t="s">
        <v>53</v>
      </c>
      <c r="J17" s="2">
        <v>201142071</v>
      </c>
      <c r="K17" s="4"/>
    </row>
    <row r="18" spans="1:11">
      <c r="A18" s="2">
        <v>15</v>
      </c>
      <c r="B18" s="5" t="s">
        <v>30</v>
      </c>
      <c r="C18" s="6" t="s">
        <v>54</v>
      </c>
      <c r="D18" s="2">
        <f>VLOOKUP([1]Sheet1!D16,'[1]汇总（全部信息）'!B$1:D$65536,3,0)</f>
        <v>201141115</v>
      </c>
      <c r="E18" s="4"/>
      <c r="F18" s="6" t="s">
        <v>55</v>
      </c>
      <c r="G18" s="2">
        <v>201101112</v>
      </c>
      <c r="H18" s="4"/>
      <c r="I18" s="6" t="s">
        <v>56</v>
      </c>
      <c r="J18" s="2">
        <v>201136019</v>
      </c>
      <c r="K18" s="4"/>
    </row>
    <row r="19" spans="1:11">
      <c r="A19" s="2">
        <v>16</v>
      </c>
      <c r="B19" s="5" t="s">
        <v>30</v>
      </c>
      <c r="C19" s="6" t="s">
        <v>57</v>
      </c>
      <c r="D19" s="2">
        <f>VLOOKUP([1]Sheet1!D17,'[1]汇总（全部信息）'!B$1:D$65536,3,0)</f>
        <v>201109081</v>
      </c>
      <c r="E19" s="4"/>
      <c r="F19" s="6" t="s">
        <v>58</v>
      </c>
      <c r="G19" s="2">
        <v>201101107</v>
      </c>
      <c r="H19" s="4"/>
      <c r="I19" s="6" t="s">
        <v>59</v>
      </c>
      <c r="J19" s="2">
        <v>201125030</v>
      </c>
      <c r="K19" s="4"/>
    </row>
    <row r="20" spans="1:11">
      <c r="A20" s="2">
        <v>17</v>
      </c>
      <c r="B20" s="5" t="s">
        <v>30</v>
      </c>
      <c r="C20" s="6" t="s">
        <v>60</v>
      </c>
      <c r="D20" s="2">
        <f>VLOOKUP([1]Sheet1!D18,'[1]汇总（全部信息）'!B$1:D$65536,3,0)</f>
        <v>201141129</v>
      </c>
      <c r="E20" s="4"/>
      <c r="F20" s="6" t="s">
        <v>61</v>
      </c>
      <c r="G20" s="2">
        <v>201137003</v>
      </c>
      <c r="H20" s="4"/>
      <c r="I20" s="6" t="s">
        <v>62</v>
      </c>
      <c r="J20" s="2">
        <v>201137054</v>
      </c>
      <c r="K20" s="4"/>
    </row>
    <row r="21" spans="1:11" ht="15.75" customHeight="1">
      <c r="A21" s="2">
        <v>18</v>
      </c>
      <c r="B21" s="5" t="s">
        <v>238</v>
      </c>
      <c r="C21" s="6" t="s">
        <v>239</v>
      </c>
      <c r="D21" s="2">
        <f>VLOOKUP([1]Sheet1!D19,'[1]汇总（全部信息）'!B$1:D$65536,3,0)</f>
        <v>201101267</v>
      </c>
      <c r="E21" s="4"/>
      <c r="F21" s="6" t="s">
        <v>240</v>
      </c>
      <c r="G21" s="2">
        <v>201141126</v>
      </c>
      <c r="H21" s="4"/>
      <c r="I21" s="6" t="s">
        <v>241</v>
      </c>
      <c r="J21" s="2">
        <v>201141123</v>
      </c>
      <c r="K21" s="4"/>
    </row>
    <row r="22" spans="1:11">
      <c r="A22" s="2">
        <v>19</v>
      </c>
      <c r="B22" s="5" t="s">
        <v>238</v>
      </c>
      <c r="C22" s="6" t="s">
        <v>242</v>
      </c>
      <c r="D22" s="2">
        <f>VLOOKUP([1]Sheet1!D20,'[1]汇总（全部信息）'!B$1:D$65536,3,0)</f>
        <v>201139008</v>
      </c>
      <c r="E22" s="4"/>
      <c r="F22" s="6" t="s">
        <v>243</v>
      </c>
      <c r="G22" s="2">
        <v>201141082</v>
      </c>
      <c r="H22" s="4"/>
      <c r="I22" s="6" t="s">
        <v>244</v>
      </c>
      <c r="J22" s="2">
        <v>201041114</v>
      </c>
      <c r="K22" s="4"/>
    </row>
    <row r="23" spans="1:11">
      <c r="A23" s="2">
        <v>20</v>
      </c>
      <c r="B23" s="5" t="s">
        <v>238</v>
      </c>
      <c r="C23" s="6" t="s">
        <v>245</v>
      </c>
      <c r="D23" s="2">
        <f>VLOOKUP([1]Sheet1!D21,'[1]汇总（全部信息）'!B$1:D$65536,3,0)</f>
        <v>201101321</v>
      </c>
      <c r="E23" s="4"/>
      <c r="F23" s="6" t="s">
        <v>246</v>
      </c>
      <c r="G23" s="2">
        <v>201141101</v>
      </c>
      <c r="H23" s="4"/>
      <c r="I23" s="6" t="s">
        <v>247</v>
      </c>
      <c r="J23" s="2">
        <v>201141098</v>
      </c>
      <c r="K23" s="4"/>
    </row>
    <row r="24" spans="1:11">
      <c r="A24" s="2">
        <v>21</v>
      </c>
      <c r="B24" s="5" t="s">
        <v>238</v>
      </c>
      <c r="C24" s="6" t="s">
        <v>248</v>
      </c>
      <c r="D24" s="2">
        <f>VLOOKUP([1]Sheet1!D22,'[1]汇总（全部信息）'!B$1:D$65536,3,0)</f>
        <v>201206039</v>
      </c>
      <c r="E24" s="4"/>
      <c r="F24" s="6" t="s">
        <v>249</v>
      </c>
      <c r="G24" s="2">
        <v>201101045</v>
      </c>
      <c r="H24" s="4"/>
      <c r="I24" s="6" t="s">
        <v>250</v>
      </c>
      <c r="J24" s="2">
        <v>201101002</v>
      </c>
      <c r="K24" s="4"/>
    </row>
    <row r="25" spans="1:11">
      <c r="A25" s="2">
        <v>22</v>
      </c>
      <c r="B25" s="5" t="s">
        <v>30</v>
      </c>
      <c r="C25" s="6" t="s">
        <v>63</v>
      </c>
      <c r="D25" s="2">
        <f>VLOOKUP([1]Sheet1!D23,'[1]汇总（全部信息）'!B$1:D$65536,3,0)</f>
        <v>201201292</v>
      </c>
      <c r="E25" s="4"/>
      <c r="F25" s="6" t="s">
        <v>64</v>
      </c>
      <c r="G25" s="2">
        <v>201206028</v>
      </c>
      <c r="H25" s="4"/>
      <c r="I25" s="6" t="s">
        <v>65</v>
      </c>
      <c r="J25" s="2">
        <v>201206129</v>
      </c>
      <c r="K25" s="4"/>
    </row>
    <row r="26" spans="1:11">
      <c r="A26" s="2">
        <v>23</v>
      </c>
      <c r="B26" s="5" t="s">
        <v>30</v>
      </c>
      <c r="C26" s="6" t="s">
        <v>66</v>
      </c>
      <c r="D26" s="2">
        <f>VLOOKUP([1]Sheet1!D24,'[1]汇总（全部信息）'!B$1:D$65536,3,0)</f>
        <v>201139002</v>
      </c>
      <c r="E26" s="4"/>
      <c r="F26" s="6" t="s">
        <v>67</v>
      </c>
      <c r="G26" s="2">
        <v>201201285</v>
      </c>
      <c r="H26" s="4"/>
      <c r="I26" s="6" t="s">
        <v>68</v>
      </c>
      <c r="J26" s="2">
        <v>201201281</v>
      </c>
      <c r="K26" s="4"/>
    </row>
    <row r="27" spans="1:11">
      <c r="A27" s="2">
        <v>24</v>
      </c>
      <c r="B27" s="5" t="s">
        <v>30</v>
      </c>
      <c r="C27" s="6" t="s">
        <v>69</v>
      </c>
      <c r="D27" s="2">
        <f>VLOOKUP([1]Sheet1!D25,'[1]汇总（全部信息）'!B$1:D$65536,3,0)</f>
        <v>201101389</v>
      </c>
      <c r="E27" s="4"/>
      <c r="F27" s="6" t="s">
        <v>70</v>
      </c>
      <c r="G27" s="2">
        <v>201139007</v>
      </c>
      <c r="H27" s="4"/>
      <c r="I27" s="6" t="s">
        <v>71</v>
      </c>
      <c r="J27" s="2">
        <v>201006343</v>
      </c>
      <c r="K27" s="4"/>
    </row>
    <row r="28" spans="1:11">
      <c r="A28" s="2">
        <v>25</v>
      </c>
      <c r="B28" s="5" t="s">
        <v>30</v>
      </c>
      <c r="C28" s="6" t="s">
        <v>72</v>
      </c>
      <c r="D28" s="2">
        <f>VLOOKUP([1]Sheet1!D26,'[1]汇总（全部信息）'!B$1:D$65536,3,0)</f>
        <v>201136013</v>
      </c>
      <c r="E28" s="4"/>
      <c r="F28" s="6" t="s">
        <v>73</v>
      </c>
      <c r="G28" s="2">
        <v>201101265</v>
      </c>
      <c r="H28" s="4"/>
      <c r="I28" s="6" t="s">
        <v>74</v>
      </c>
      <c r="J28" s="2">
        <v>201125059</v>
      </c>
      <c r="K28" s="4"/>
    </row>
    <row r="29" spans="1:11">
      <c r="A29" s="2">
        <v>26</v>
      </c>
      <c r="B29" s="5" t="s">
        <v>30</v>
      </c>
      <c r="C29" s="6" t="s">
        <v>75</v>
      </c>
      <c r="D29" s="2">
        <f>VLOOKUP([1]Sheet1!D27,'[1]汇总（全部信息）'!B$1:D$65536,3,0)</f>
        <v>201101394</v>
      </c>
      <c r="E29" s="4"/>
      <c r="F29" s="6" t="s">
        <v>76</v>
      </c>
      <c r="G29" s="2">
        <v>201101006</v>
      </c>
      <c r="H29" s="4"/>
      <c r="I29" s="6" t="s">
        <v>77</v>
      </c>
      <c r="J29" s="2">
        <v>201106183</v>
      </c>
      <c r="K29" s="4"/>
    </row>
    <row r="30" spans="1:11">
      <c r="A30" s="2">
        <v>27</v>
      </c>
      <c r="B30" s="5" t="s">
        <v>30</v>
      </c>
      <c r="C30" s="6" t="s">
        <v>78</v>
      </c>
      <c r="D30" s="2">
        <f>VLOOKUP([1]Sheet1!D28,'[1]汇总（全部信息）'!B$1:D$65536,3,0)</f>
        <v>201241047</v>
      </c>
      <c r="E30" s="4"/>
      <c r="F30" s="6" t="s">
        <v>79</v>
      </c>
      <c r="G30" s="2">
        <v>201101377</v>
      </c>
      <c r="H30" s="4"/>
      <c r="I30" s="6" t="s">
        <v>80</v>
      </c>
      <c r="J30" s="2">
        <v>201101406</v>
      </c>
      <c r="K30" s="4"/>
    </row>
    <row r="31" spans="1:11">
      <c r="A31" s="2">
        <v>28</v>
      </c>
      <c r="B31" s="5" t="s">
        <v>30</v>
      </c>
      <c r="C31" s="6" t="s">
        <v>81</v>
      </c>
      <c r="D31" s="2">
        <f>VLOOKUP([1]Sheet1!D29,'[1]汇总（全部信息）'!B$1:D$65536,3,0)</f>
        <v>201141108</v>
      </c>
      <c r="E31" s="4"/>
      <c r="F31" s="6" t="s">
        <v>82</v>
      </c>
      <c r="G31" s="2">
        <v>201241025</v>
      </c>
      <c r="H31" s="4"/>
      <c r="I31" s="6" t="s">
        <v>83</v>
      </c>
      <c r="J31" s="2">
        <v>201241062</v>
      </c>
      <c r="K31" s="4"/>
    </row>
    <row r="32" spans="1:11">
      <c r="A32" s="2">
        <v>29</v>
      </c>
      <c r="B32" s="5" t="s">
        <v>30</v>
      </c>
      <c r="C32" s="6" t="s">
        <v>84</v>
      </c>
      <c r="D32" s="2">
        <f>VLOOKUP([1]Sheet1!D30,'[1]汇总（全部信息）'!B$1:D$65536,3,0)</f>
        <v>201225035</v>
      </c>
      <c r="E32" s="4"/>
      <c r="F32" s="6" t="s">
        <v>85</v>
      </c>
      <c r="G32" s="2">
        <v>201141109</v>
      </c>
      <c r="H32" s="4"/>
      <c r="I32" s="6" t="s">
        <v>86</v>
      </c>
      <c r="J32" s="2">
        <v>201001375</v>
      </c>
      <c r="K32" s="4"/>
    </row>
    <row r="33" spans="1:11">
      <c r="A33" s="2">
        <v>30</v>
      </c>
      <c r="B33" s="5" t="s">
        <v>30</v>
      </c>
      <c r="C33" s="6" t="s">
        <v>87</v>
      </c>
      <c r="D33" s="2">
        <f>VLOOKUP([1]Sheet1!D31,'[1]汇总（全部信息）'!B$1:D$65536,3,0)</f>
        <v>201101004</v>
      </c>
      <c r="E33" s="4"/>
      <c r="F33" s="6" t="s">
        <v>88</v>
      </c>
      <c r="G33" s="2">
        <v>201241177</v>
      </c>
      <c r="H33" s="4"/>
      <c r="I33" s="6" t="s">
        <v>89</v>
      </c>
      <c r="J33" s="2">
        <v>201239001</v>
      </c>
      <c r="K33" s="4"/>
    </row>
    <row r="34" spans="1:11">
      <c r="A34" s="2">
        <v>31</v>
      </c>
      <c r="B34" s="5" t="s">
        <v>30</v>
      </c>
      <c r="C34" s="6" t="s">
        <v>90</v>
      </c>
      <c r="D34" s="2">
        <f>VLOOKUP([1]Sheet1!D32,'[1]汇总（全部信息）'!B$1:D$65536,3,0)</f>
        <v>201142066</v>
      </c>
      <c r="E34" s="4"/>
      <c r="F34" s="6" t="s">
        <v>91</v>
      </c>
      <c r="G34" s="2">
        <v>201165015</v>
      </c>
      <c r="H34" s="4"/>
      <c r="I34" s="6" t="s">
        <v>92</v>
      </c>
      <c r="J34" s="2">
        <v>201021071</v>
      </c>
      <c r="K34" s="4"/>
    </row>
    <row r="35" spans="1:11">
      <c r="A35" s="2">
        <v>32</v>
      </c>
      <c r="B35" s="5" t="s">
        <v>30</v>
      </c>
      <c r="C35" s="6" t="s">
        <v>93</v>
      </c>
      <c r="D35" s="2">
        <f>VLOOKUP([1]Sheet1!D33,'[1]汇总（全部信息）'!B$1:D$65536,3,0)</f>
        <v>201139044</v>
      </c>
      <c r="E35" s="4"/>
      <c r="F35" s="6" t="s">
        <v>94</v>
      </c>
      <c r="G35" s="2">
        <v>201142051</v>
      </c>
      <c r="H35" s="4"/>
      <c r="I35" s="6" t="s">
        <v>95</v>
      </c>
      <c r="J35" s="2">
        <v>201142068</v>
      </c>
      <c r="K35" s="4"/>
    </row>
    <row r="36" spans="1:11">
      <c r="A36" s="2">
        <v>33</v>
      </c>
      <c r="B36" s="5" t="s">
        <v>30</v>
      </c>
      <c r="C36" s="6" t="s">
        <v>96</v>
      </c>
      <c r="D36" s="2">
        <f>VLOOKUP([1]Sheet1!D34,'[1]汇总（全部信息）'!B$1:D$65536,3,0)</f>
        <v>201201130</v>
      </c>
      <c r="E36" s="4"/>
      <c r="F36" s="6" t="s">
        <v>97</v>
      </c>
      <c r="G36" s="2">
        <v>201142040</v>
      </c>
      <c r="H36" s="4"/>
      <c r="I36" s="6" t="s">
        <v>98</v>
      </c>
      <c r="J36" s="2">
        <v>201141080</v>
      </c>
      <c r="K36" s="4"/>
    </row>
    <row r="37" spans="1:11">
      <c r="A37" s="2">
        <v>34</v>
      </c>
      <c r="B37" s="5" t="s">
        <v>30</v>
      </c>
      <c r="C37" s="6" t="s">
        <v>99</v>
      </c>
      <c r="D37" s="2">
        <f>VLOOKUP([1]Sheet1!D35,'[1]汇总（全部信息）'!B$1:D$65536,3,0)</f>
        <v>201136026</v>
      </c>
      <c r="E37" s="4"/>
      <c r="F37" s="6" t="s">
        <v>100</v>
      </c>
      <c r="G37" s="2">
        <v>201201310</v>
      </c>
      <c r="H37" s="4"/>
      <c r="I37" s="6" t="s">
        <v>101</v>
      </c>
      <c r="J37" s="2">
        <v>201242089</v>
      </c>
      <c r="K37" s="4"/>
    </row>
    <row r="38" spans="1:11">
      <c r="A38" s="2">
        <v>35</v>
      </c>
      <c r="B38" s="5" t="s">
        <v>30</v>
      </c>
      <c r="C38" s="6" t="s">
        <v>102</v>
      </c>
      <c r="D38" s="2">
        <f>VLOOKUP([1]Sheet1!D36,'[1]汇总（全部信息）'!B$1:D$65536,3,0)</f>
        <v>201101334</v>
      </c>
      <c r="E38" s="4"/>
      <c r="F38" s="6" t="s">
        <v>103</v>
      </c>
      <c r="G38" s="2">
        <v>201125010</v>
      </c>
      <c r="H38" s="4"/>
      <c r="I38" s="6" t="s">
        <v>104</v>
      </c>
      <c r="J38" s="2">
        <v>201139058</v>
      </c>
      <c r="K38" s="4"/>
    </row>
    <row r="39" spans="1:11">
      <c r="A39" s="2">
        <v>36</v>
      </c>
      <c r="B39" s="5" t="s">
        <v>30</v>
      </c>
      <c r="C39" s="6" t="s">
        <v>105</v>
      </c>
      <c r="D39" s="2">
        <f>VLOOKUP([1]Sheet1!D37,'[1]汇总（全部信息）'!B$1:D$65536,3,0)</f>
        <v>201142084</v>
      </c>
      <c r="E39" s="4"/>
      <c r="F39" s="6" t="s">
        <v>106</v>
      </c>
      <c r="G39" s="2">
        <v>201101242</v>
      </c>
      <c r="H39" s="4"/>
      <c r="I39" s="6" t="s">
        <v>107</v>
      </c>
      <c r="J39" s="2">
        <v>201101296</v>
      </c>
      <c r="K39" s="4"/>
    </row>
    <row r="40" spans="1:11">
      <c r="A40" s="2">
        <v>37</v>
      </c>
      <c r="B40" s="5" t="s">
        <v>30</v>
      </c>
      <c r="C40" s="6" t="s">
        <v>108</v>
      </c>
      <c r="D40" s="2">
        <f>VLOOKUP([1]Sheet1!D38,'[1]汇总（全部信息）'!B$1:D$65536,3,0)</f>
        <v>201136038</v>
      </c>
      <c r="E40" s="4"/>
      <c r="F40" s="6" t="s">
        <v>109</v>
      </c>
      <c r="G40" s="2">
        <v>201101239</v>
      </c>
      <c r="H40" s="4"/>
      <c r="I40" s="6" t="s">
        <v>110</v>
      </c>
      <c r="J40" s="2">
        <v>201125047</v>
      </c>
      <c r="K40" s="4"/>
    </row>
    <row r="41" spans="1:11">
      <c r="A41" s="2">
        <v>38</v>
      </c>
      <c r="B41" s="5" t="s">
        <v>30</v>
      </c>
      <c r="C41" s="6" t="s">
        <v>111</v>
      </c>
      <c r="D41" s="2">
        <f>VLOOKUP([1]Sheet1!D39,'[1]汇总（全部信息）'!B$1:D$65536,3,0)</f>
        <v>201142028</v>
      </c>
      <c r="E41" s="4"/>
      <c r="F41" s="6" t="s">
        <v>112</v>
      </c>
      <c r="G41" s="2">
        <v>201142032</v>
      </c>
      <c r="H41" s="4"/>
      <c r="I41" s="6" t="s">
        <v>113</v>
      </c>
      <c r="J41" s="2">
        <v>201101203</v>
      </c>
      <c r="K41" s="4"/>
    </row>
    <row r="42" spans="1:11">
      <c r="A42" s="2">
        <v>39</v>
      </c>
      <c r="B42" s="5" t="s">
        <v>114</v>
      </c>
      <c r="C42" s="6" t="s">
        <v>115</v>
      </c>
      <c r="D42" s="2">
        <f>VLOOKUP([1]Sheet1!D40,'[1]汇总（全部信息）'!B$1:D$65536,3,0)</f>
        <v>201222005</v>
      </c>
      <c r="E42" s="4"/>
      <c r="F42" s="6" t="s">
        <v>116</v>
      </c>
      <c r="G42" s="2">
        <v>201142021</v>
      </c>
      <c r="H42" s="4"/>
      <c r="I42" s="6" t="s">
        <v>117</v>
      </c>
      <c r="J42" s="2">
        <v>201136054</v>
      </c>
      <c r="K42" s="4"/>
    </row>
    <row r="43" spans="1:11">
      <c r="A43" s="2">
        <v>40</v>
      </c>
      <c r="B43" s="5" t="s">
        <v>114</v>
      </c>
      <c r="C43" s="6" t="s">
        <v>118</v>
      </c>
      <c r="D43" s="2">
        <f>VLOOKUP([1]Sheet1!D41,'[1]汇总（全部信息）'!B$1:D$65536,3,0)</f>
        <v>201130027</v>
      </c>
      <c r="E43" s="4"/>
      <c r="F43" s="6" t="s">
        <v>119</v>
      </c>
      <c r="G43" s="2">
        <v>201221029</v>
      </c>
      <c r="H43" s="4"/>
      <c r="I43" s="6" t="s">
        <v>120</v>
      </c>
      <c r="J43" s="2">
        <v>201206163</v>
      </c>
      <c r="K43" s="4"/>
    </row>
    <row r="44" spans="1:11">
      <c r="A44" s="2">
        <v>41</v>
      </c>
      <c r="B44" s="5" t="s">
        <v>114</v>
      </c>
      <c r="C44" s="6" t="s">
        <v>121</v>
      </c>
      <c r="D44" s="2">
        <f>VLOOKUP([1]Sheet1!D42,'[1]汇总（全部信息）'!B$1:D$65536,3,0)</f>
        <v>201136037</v>
      </c>
      <c r="E44" s="4"/>
      <c r="F44" s="6" t="s">
        <v>122</v>
      </c>
      <c r="G44" s="2">
        <v>201130051</v>
      </c>
      <c r="H44" s="4"/>
      <c r="I44" s="6" t="s">
        <v>123</v>
      </c>
      <c r="J44" s="2">
        <v>201130021</v>
      </c>
      <c r="K44" s="4"/>
    </row>
    <row r="45" spans="1:11">
      <c r="A45" s="2">
        <v>42</v>
      </c>
      <c r="B45" s="5" t="s">
        <v>114</v>
      </c>
      <c r="C45" s="6" t="s">
        <v>124</v>
      </c>
      <c r="D45" s="2">
        <f>VLOOKUP([1]Sheet1!D43,'[1]汇总（全部信息）'!B$1:D$65536,3,0)</f>
        <v>201242035</v>
      </c>
      <c r="E45" s="4"/>
      <c r="F45" s="6" t="s">
        <v>125</v>
      </c>
      <c r="G45" s="2">
        <v>201141091</v>
      </c>
      <c r="H45" s="4"/>
      <c r="I45" s="6" t="s">
        <v>126</v>
      </c>
      <c r="J45" s="2">
        <v>201125048</v>
      </c>
      <c r="K45" s="4"/>
    </row>
    <row r="46" spans="1:11">
      <c r="A46" s="2">
        <v>43</v>
      </c>
      <c r="B46" s="5" t="s">
        <v>114</v>
      </c>
      <c r="C46" s="6" t="s">
        <v>127</v>
      </c>
      <c r="D46" s="2">
        <f>VLOOKUP([1]Sheet1!D44,'[1]汇总（全部信息）'!B$1:D$65536,3,0)</f>
        <v>201225033</v>
      </c>
      <c r="E46" s="4"/>
      <c r="F46" s="6" t="s">
        <v>128</v>
      </c>
      <c r="G46" s="2">
        <v>201242038</v>
      </c>
      <c r="H46" s="4"/>
      <c r="I46" s="6" t="s">
        <v>129</v>
      </c>
      <c r="J46" s="2">
        <v>201241126</v>
      </c>
      <c r="K46" s="4"/>
    </row>
    <row r="47" spans="1:11">
      <c r="A47" s="2">
        <v>44</v>
      </c>
      <c r="B47" s="5" t="s">
        <v>114</v>
      </c>
      <c r="C47" s="6" t="s">
        <v>130</v>
      </c>
      <c r="D47" s="2">
        <f>VLOOKUP([1]Sheet1!D45,'[1]汇总（全部信息）'!B$1:D$65536,3,0)</f>
        <v>201130057</v>
      </c>
      <c r="E47" s="4"/>
      <c r="F47" s="6" t="s">
        <v>131</v>
      </c>
      <c r="G47" s="2">
        <v>201201118</v>
      </c>
      <c r="H47" s="4"/>
      <c r="I47" s="6" t="s">
        <v>132</v>
      </c>
      <c r="J47" s="2">
        <v>201241107</v>
      </c>
      <c r="K47" s="4"/>
    </row>
    <row r="48" spans="1:11">
      <c r="A48" s="2">
        <v>45</v>
      </c>
      <c r="B48" s="5" t="s">
        <v>114</v>
      </c>
      <c r="C48" s="6" t="s">
        <v>133</v>
      </c>
      <c r="D48" s="2">
        <f>VLOOKUP([1]Sheet1!D46,'[1]汇总（全部信息）'!B$1:D$65536,3,0)</f>
        <v>201139054</v>
      </c>
      <c r="E48" s="4"/>
      <c r="F48" s="6" t="s">
        <v>134</v>
      </c>
      <c r="G48" s="2">
        <v>201141009</v>
      </c>
      <c r="H48" s="4"/>
      <c r="I48" s="6" t="s">
        <v>135</v>
      </c>
      <c r="J48" s="2">
        <v>201141006</v>
      </c>
      <c r="K48" s="4"/>
    </row>
    <row r="49" spans="1:11">
      <c r="A49" s="2">
        <v>46</v>
      </c>
      <c r="B49" s="5" t="s">
        <v>114</v>
      </c>
      <c r="C49" s="6" t="s">
        <v>136</v>
      </c>
      <c r="D49" s="2">
        <f>VLOOKUP([1]Sheet1!D47,'[1]汇总（全部信息）'!B$1:D$65536,3,0)</f>
        <v>201101429</v>
      </c>
      <c r="E49" s="4"/>
      <c r="F49" s="6" t="s">
        <v>137</v>
      </c>
      <c r="G49" s="2">
        <v>201139053</v>
      </c>
      <c r="H49" s="4"/>
      <c r="I49" s="6" t="s">
        <v>138</v>
      </c>
      <c r="J49" s="2">
        <v>201137026</v>
      </c>
      <c r="K49" s="4"/>
    </row>
    <row r="50" spans="1:11">
      <c r="A50" s="2">
        <v>47</v>
      </c>
      <c r="B50" s="5" t="s">
        <v>114</v>
      </c>
      <c r="C50" s="6" t="s">
        <v>139</v>
      </c>
      <c r="D50" s="2">
        <f>VLOOKUP([1]Sheet1!D48,'[1]汇总（全部信息）'!B$1:D$65536,3,0)</f>
        <v>201206202</v>
      </c>
      <c r="E50" s="4"/>
      <c r="F50" s="6" t="s">
        <v>140</v>
      </c>
      <c r="G50" s="2">
        <v>201141167</v>
      </c>
      <c r="H50" s="4"/>
      <c r="I50" s="6" t="s">
        <v>141</v>
      </c>
      <c r="J50" s="2">
        <v>201141152</v>
      </c>
      <c r="K50" s="4"/>
    </row>
    <row r="51" spans="1:11">
      <c r="A51" s="2">
        <v>48</v>
      </c>
      <c r="B51" s="5" t="s">
        <v>114</v>
      </c>
      <c r="C51" s="6" t="s">
        <v>142</v>
      </c>
      <c r="D51" s="2">
        <f>VLOOKUP([1]Sheet1!D49,'[1]汇总（全部信息）'!B$1:D$65536,3,0)</f>
        <v>201101266</v>
      </c>
      <c r="E51" s="4"/>
      <c r="F51" s="6" t="s">
        <v>143</v>
      </c>
      <c r="G51" s="2">
        <v>201206198</v>
      </c>
      <c r="H51" s="4"/>
      <c r="I51" s="6" t="s">
        <v>144</v>
      </c>
      <c r="J51" s="2">
        <v>201236018</v>
      </c>
      <c r="K51" s="4"/>
    </row>
    <row r="52" spans="1:11">
      <c r="A52" s="2">
        <v>49</v>
      </c>
      <c r="B52" s="5" t="s">
        <v>114</v>
      </c>
      <c r="C52" s="6" t="s">
        <v>145</v>
      </c>
      <c r="D52" s="2">
        <f>VLOOKUP([1]Sheet1!D50,'[1]汇总（全部信息）'!B$1:D$65536,3,0)</f>
        <v>201206259</v>
      </c>
      <c r="E52" s="4"/>
      <c r="F52" s="6" t="s">
        <v>146</v>
      </c>
      <c r="G52" s="2">
        <v>201101274</v>
      </c>
      <c r="H52" s="4"/>
      <c r="I52" s="6" t="s">
        <v>147</v>
      </c>
      <c r="J52" s="2">
        <v>201142060</v>
      </c>
      <c r="K52" s="4"/>
    </row>
    <row r="53" spans="1:11">
      <c r="A53" s="2">
        <v>50</v>
      </c>
      <c r="B53" s="5" t="s">
        <v>114</v>
      </c>
      <c r="C53" s="6" t="s">
        <v>148</v>
      </c>
      <c r="D53" s="2">
        <f>VLOOKUP([1]Sheet1!D51,'[1]汇总（全部信息）'!B$1:D$65536,3,0)</f>
        <v>201201087</v>
      </c>
      <c r="E53" s="4"/>
      <c r="F53" s="6" t="s">
        <v>149</v>
      </c>
      <c r="G53" s="2">
        <v>201241092</v>
      </c>
      <c r="H53" s="4"/>
      <c r="I53" s="6" t="s">
        <v>150</v>
      </c>
      <c r="J53" s="2">
        <v>201242066</v>
      </c>
      <c r="K53" s="4"/>
    </row>
    <row r="54" spans="1:11">
      <c r="A54" s="2">
        <v>51</v>
      </c>
      <c r="B54" s="5" t="s">
        <v>114</v>
      </c>
      <c r="C54" s="6" t="s">
        <v>151</v>
      </c>
      <c r="D54" s="2">
        <f>VLOOKUP([1]Sheet1!D52,'[1]汇总（全部信息）'!B$1:D$65536,3,0)</f>
        <v>201241001</v>
      </c>
      <c r="E54" s="4"/>
      <c r="F54" s="6" t="s">
        <v>152</v>
      </c>
      <c r="G54" s="2">
        <v>201201176</v>
      </c>
      <c r="H54" s="4"/>
      <c r="I54" s="6" t="s">
        <v>153</v>
      </c>
      <c r="J54" s="2">
        <v>201206194</v>
      </c>
      <c r="K54" s="4"/>
    </row>
    <row r="55" spans="1:11">
      <c r="A55" s="2">
        <v>52</v>
      </c>
      <c r="B55" s="5" t="s">
        <v>114</v>
      </c>
      <c r="C55" s="6" t="s">
        <v>154</v>
      </c>
      <c r="D55" s="2">
        <f>VLOOKUP([1]Sheet1!D53,'[1]汇总（全部信息）'!B$1:D$65536,3,0)</f>
        <v>201241052</v>
      </c>
      <c r="E55" s="4"/>
      <c r="F55" s="6" t="s">
        <v>155</v>
      </c>
      <c r="G55" s="2">
        <v>201241030</v>
      </c>
      <c r="H55" s="4"/>
      <c r="I55" s="6" t="s">
        <v>156</v>
      </c>
      <c r="J55" s="2">
        <v>201225032</v>
      </c>
      <c r="K55" s="4"/>
    </row>
    <row r="56" spans="1:11">
      <c r="A56" s="2">
        <v>53</v>
      </c>
      <c r="B56" s="5" t="s">
        <v>114</v>
      </c>
      <c r="C56" s="6" t="s">
        <v>157</v>
      </c>
      <c r="D56" s="2">
        <f>VLOOKUP([1]Sheet1!D54,'[1]汇总（全部信息）'!B$1:D$65536,3,0)</f>
        <v>201101053</v>
      </c>
      <c r="E56" s="4"/>
      <c r="F56" s="6" t="s">
        <v>158</v>
      </c>
      <c r="G56" s="2">
        <v>201241051</v>
      </c>
      <c r="H56" s="4"/>
      <c r="I56" s="6" t="s">
        <v>159</v>
      </c>
      <c r="J56" s="2">
        <v>201241050</v>
      </c>
      <c r="K56" s="4"/>
    </row>
    <row r="57" spans="1:11">
      <c r="A57" s="2">
        <v>54</v>
      </c>
      <c r="B57" s="5" t="s">
        <v>114</v>
      </c>
      <c r="C57" s="6" t="s">
        <v>160</v>
      </c>
      <c r="D57" s="2">
        <f>VLOOKUP([1]Sheet1!D55,'[1]汇总（全部信息）'!B$1:D$65536,3,0)</f>
        <v>201125006</v>
      </c>
      <c r="E57" s="4"/>
      <c r="F57" s="6" t="s">
        <v>161</v>
      </c>
      <c r="G57" s="2">
        <v>201101337</v>
      </c>
      <c r="H57" s="4"/>
      <c r="I57" s="6" t="s">
        <v>162</v>
      </c>
      <c r="J57" s="2">
        <v>201101169</v>
      </c>
      <c r="K57" s="4"/>
    </row>
    <row r="58" spans="1:11">
      <c r="A58" s="2">
        <v>55</v>
      </c>
      <c r="B58" s="5" t="s">
        <v>114</v>
      </c>
      <c r="C58" s="6" t="s">
        <v>163</v>
      </c>
      <c r="D58" s="2">
        <f>VLOOKUP([1]Sheet1!D56,'[1]汇总（全部信息）'!B$1:D$65536,3,0)</f>
        <v>201101187</v>
      </c>
      <c r="E58" s="4"/>
      <c r="F58" s="6" t="s">
        <v>164</v>
      </c>
      <c r="G58" s="2">
        <v>201106058</v>
      </c>
      <c r="H58" s="4"/>
      <c r="I58" s="6" t="s">
        <v>165</v>
      </c>
      <c r="J58" s="2">
        <v>201121026</v>
      </c>
      <c r="K58" s="4"/>
    </row>
    <row r="59" spans="1:11">
      <c r="A59" s="2">
        <v>56</v>
      </c>
      <c r="B59" s="5" t="s">
        <v>114</v>
      </c>
      <c r="C59" s="6" t="s">
        <v>166</v>
      </c>
      <c r="D59" s="2">
        <f>VLOOKUP([1]Sheet1!D57,'[1]汇总（全部信息）'!B$1:D$65536,3,0)</f>
        <v>201201143</v>
      </c>
      <c r="E59" s="4"/>
      <c r="F59" s="6" t="s">
        <v>167</v>
      </c>
      <c r="G59" s="2">
        <v>201142054</v>
      </c>
      <c r="H59" s="4"/>
      <c r="I59" s="6" t="s">
        <v>168</v>
      </c>
      <c r="J59" s="2">
        <v>201142049</v>
      </c>
      <c r="K59" s="4"/>
    </row>
    <row r="60" spans="1:11">
      <c r="A60" s="2">
        <v>57</v>
      </c>
      <c r="B60" s="5" t="s">
        <v>114</v>
      </c>
      <c r="C60" s="6" t="s">
        <v>169</v>
      </c>
      <c r="D60" s="2">
        <f>VLOOKUP([1]Sheet1!D58,'[1]汇总（全部信息）'!B$1:D$65536,3,0)</f>
        <v>201101418</v>
      </c>
      <c r="E60" s="4"/>
      <c r="F60" s="6" t="s">
        <v>170</v>
      </c>
      <c r="G60" s="2">
        <v>201206301</v>
      </c>
      <c r="H60" s="4"/>
      <c r="I60" s="6" t="s">
        <v>171</v>
      </c>
      <c r="J60" s="2">
        <v>201206318</v>
      </c>
      <c r="K60" s="4"/>
    </row>
    <row r="61" spans="1:11">
      <c r="A61" s="2">
        <v>58</v>
      </c>
      <c r="B61" s="5" t="s">
        <v>114</v>
      </c>
      <c r="C61" s="6" t="s">
        <v>172</v>
      </c>
      <c r="D61" s="2">
        <f>VLOOKUP([1]Sheet1!D59,'[1]汇总（全部信息）'!B$1:D$65536,3,0)</f>
        <v>201201047</v>
      </c>
      <c r="E61" s="4"/>
      <c r="F61" s="6" t="s">
        <v>173</v>
      </c>
      <c r="G61" s="2">
        <v>201101327</v>
      </c>
      <c r="H61" s="4"/>
      <c r="I61" s="6" t="s">
        <v>174</v>
      </c>
      <c r="J61" s="2">
        <v>201136030</v>
      </c>
      <c r="K61" s="4"/>
    </row>
    <row r="62" spans="1:11">
      <c r="A62" s="2">
        <v>59</v>
      </c>
      <c r="B62" s="5" t="s">
        <v>114</v>
      </c>
      <c r="C62" s="6" t="s">
        <v>175</v>
      </c>
      <c r="D62" s="2">
        <f>VLOOKUP([1]Sheet1!D60,'[1]汇总（全部信息）'!B$1:D$65536,3,0)</f>
        <v>201136051</v>
      </c>
      <c r="E62" s="4"/>
      <c r="F62" s="6" t="s">
        <v>176</v>
      </c>
      <c r="G62" s="2">
        <v>201206089</v>
      </c>
      <c r="H62" s="4"/>
      <c r="I62" s="6" t="s">
        <v>177</v>
      </c>
      <c r="J62" s="2">
        <v>201225021</v>
      </c>
      <c r="K62" s="4"/>
    </row>
    <row r="63" spans="1:11">
      <c r="A63" s="2">
        <v>60</v>
      </c>
      <c r="B63" s="5" t="s">
        <v>114</v>
      </c>
      <c r="C63" s="6" t="s">
        <v>178</v>
      </c>
      <c r="D63" s="2">
        <f>VLOOKUP([1]Sheet1!D61,'[1]汇总（全部信息）'!B$1:D$65536,3,0)</f>
        <v>201121031</v>
      </c>
      <c r="E63" s="4"/>
      <c r="F63" s="6" t="s">
        <v>179</v>
      </c>
      <c r="G63" s="2">
        <v>201125039</v>
      </c>
      <c r="H63" s="4"/>
      <c r="I63" s="6" t="s">
        <v>180</v>
      </c>
      <c r="J63" s="2">
        <v>201125024</v>
      </c>
      <c r="K63" s="4"/>
    </row>
    <row r="64" spans="1:11">
      <c r="A64" s="2">
        <v>61</v>
      </c>
      <c r="B64" s="5" t="s">
        <v>114</v>
      </c>
      <c r="C64" s="6" t="s">
        <v>181</v>
      </c>
      <c r="D64" s="2">
        <f>VLOOKUP([1]Sheet1!D62,'[1]汇总（全部信息）'!B$1:D$65536,3,0)</f>
        <v>201125020</v>
      </c>
      <c r="E64" s="4"/>
      <c r="F64" s="6" t="s">
        <v>182</v>
      </c>
      <c r="G64" s="2">
        <v>201101349</v>
      </c>
      <c r="H64" s="4"/>
      <c r="I64" s="6" t="s">
        <v>183</v>
      </c>
      <c r="J64" s="2">
        <v>201121014</v>
      </c>
      <c r="K64" s="4"/>
    </row>
    <row r="65" spans="1:11">
      <c r="A65" s="2">
        <v>62</v>
      </c>
      <c r="B65" s="5" t="s">
        <v>114</v>
      </c>
      <c r="C65" s="6" t="s">
        <v>184</v>
      </c>
      <c r="D65" s="2">
        <f>VLOOKUP([1]Sheet1!D63,'[1]汇总（全部信息）'!B$1:D$65536,3,0)</f>
        <v>201125042</v>
      </c>
      <c r="E65" s="4"/>
      <c r="F65" s="6" t="s">
        <v>185</v>
      </c>
      <c r="G65" s="2">
        <v>201125036</v>
      </c>
      <c r="H65" s="4"/>
      <c r="I65" s="6" t="s">
        <v>186</v>
      </c>
      <c r="J65" s="2">
        <v>201125037</v>
      </c>
      <c r="K65" s="4"/>
    </row>
    <row r="66" spans="1:11">
      <c r="A66" s="2">
        <v>63</v>
      </c>
      <c r="B66" s="5" t="s">
        <v>114</v>
      </c>
      <c r="C66" s="6" t="s">
        <v>187</v>
      </c>
      <c r="D66" s="2">
        <f>VLOOKUP([1]Sheet1!D64,'[1]汇总（全部信息）'!B$1:D$65536,3,0)</f>
        <v>201101345</v>
      </c>
      <c r="E66" s="4"/>
      <c r="F66" s="6" t="s">
        <v>188</v>
      </c>
      <c r="G66" s="2">
        <v>201125053</v>
      </c>
      <c r="H66" s="4"/>
      <c r="I66" s="6" t="s">
        <v>189</v>
      </c>
      <c r="J66" s="2">
        <v>201139020</v>
      </c>
      <c r="K66" s="4"/>
    </row>
    <row r="67" spans="1:11">
      <c r="A67" s="2">
        <v>64</v>
      </c>
      <c r="B67" s="5" t="s">
        <v>114</v>
      </c>
      <c r="C67" s="6" t="s">
        <v>190</v>
      </c>
      <c r="D67" s="2">
        <f>VLOOKUP([1]Sheet1!D65,'[1]汇总（全部信息）'!B$1:D$65536,3,0)</f>
        <v>201130009</v>
      </c>
      <c r="E67" s="4"/>
      <c r="F67" s="6" t="s">
        <v>191</v>
      </c>
      <c r="G67" s="2">
        <v>201122037</v>
      </c>
      <c r="H67" s="4"/>
      <c r="I67" s="6" t="s">
        <v>192</v>
      </c>
      <c r="J67" s="2">
        <v>201141103</v>
      </c>
      <c r="K67" s="4"/>
    </row>
    <row r="68" spans="1:11">
      <c r="A68" s="2">
        <v>65</v>
      </c>
      <c r="B68" s="5" t="s">
        <v>114</v>
      </c>
      <c r="C68" s="6" t="s">
        <v>193</v>
      </c>
      <c r="D68" s="2">
        <f>VLOOKUP([1]Sheet1!D66,'[1]汇总（全部信息）'!B$1:D$65536,3,0)</f>
        <v>201142059</v>
      </c>
      <c r="E68" s="4"/>
      <c r="F68" s="6" t="s">
        <v>194</v>
      </c>
      <c r="G68" s="2">
        <v>201142058</v>
      </c>
      <c r="H68" s="4"/>
      <c r="I68" s="6" t="s">
        <v>195</v>
      </c>
      <c r="J68" s="2">
        <v>201136023</v>
      </c>
      <c r="K68" s="4"/>
    </row>
    <row r="69" spans="1:11">
      <c r="A69" s="2">
        <v>66</v>
      </c>
      <c r="B69" s="5" t="s">
        <v>114</v>
      </c>
      <c r="C69" s="6" t="s">
        <v>196</v>
      </c>
      <c r="D69" s="2">
        <f>VLOOKUP([1]Sheet1!D67,'[1]汇总（全部信息）'!B$1:D$65536,3,0)</f>
        <v>201139012</v>
      </c>
      <c r="E69" s="4"/>
      <c r="F69" s="6" t="s">
        <v>197</v>
      </c>
      <c r="G69" s="2">
        <v>201241023</v>
      </c>
      <c r="H69" s="4"/>
      <c r="I69" s="6" t="s">
        <v>198</v>
      </c>
      <c r="J69" s="2">
        <v>201125034</v>
      </c>
      <c r="K69" s="4"/>
    </row>
    <row r="70" spans="1:11">
      <c r="A70" s="2">
        <v>67</v>
      </c>
      <c r="B70" s="5" t="s">
        <v>114</v>
      </c>
      <c r="C70" s="6" t="s">
        <v>199</v>
      </c>
      <c r="D70" s="2">
        <f>VLOOKUP([1]Sheet1!D68,'[1]汇总（全部信息）'!B$1:D$65536,3,0)</f>
        <v>201142007</v>
      </c>
      <c r="E70" s="4"/>
      <c r="F70" s="6" t="s">
        <v>200</v>
      </c>
      <c r="G70" s="2">
        <v>201139010</v>
      </c>
      <c r="H70" s="4"/>
      <c r="I70" s="6" t="s">
        <v>201</v>
      </c>
      <c r="J70" s="2">
        <v>201125058</v>
      </c>
      <c r="K70" s="4"/>
    </row>
    <row r="71" spans="1:11">
      <c r="A71" s="2">
        <v>68</v>
      </c>
      <c r="B71" s="5" t="s">
        <v>114</v>
      </c>
      <c r="C71" s="6" t="s">
        <v>202</v>
      </c>
      <c r="D71" s="2">
        <f>VLOOKUP([1]Sheet1!D69,'[1]汇总（全部信息）'!B$1:D$65536,3,0)</f>
        <v>201137032</v>
      </c>
      <c r="E71" s="4"/>
      <c r="F71" s="6" t="s">
        <v>203</v>
      </c>
      <c r="G71" s="2">
        <v>201101136</v>
      </c>
      <c r="H71" s="4"/>
      <c r="I71" s="6" t="s">
        <v>204</v>
      </c>
      <c r="J71" s="2">
        <v>201101288</v>
      </c>
      <c r="K71" s="4"/>
    </row>
    <row r="72" spans="1:11">
      <c r="A72" s="2">
        <v>69</v>
      </c>
      <c r="B72" s="5" t="s">
        <v>114</v>
      </c>
      <c r="C72" s="6" t="s">
        <v>205</v>
      </c>
      <c r="D72" s="2" t="str">
        <f>VLOOKUP([1]Sheet1!D70,'[1]汇总（全部信息）'!B$1:D$65536,3,0)</f>
        <v>201101393</v>
      </c>
      <c r="E72" s="4"/>
      <c r="F72" s="6" t="s">
        <v>206</v>
      </c>
      <c r="G72" s="2">
        <v>201141153</v>
      </c>
      <c r="H72" s="4"/>
      <c r="I72" s="6" t="s">
        <v>207</v>
      </c>
      <c r="J72" s="2">
        <v>201037090</v>
      </c>
      <c r="K72" s="4"/>
    </row>
    <row r="73" spans="1:11">
      <c r="A73" s="2">
        <v>70</v>
      </c>
      <c r="B73" s="5" t="s">
        <v>114</v>
      </c>
      <c r="C73" s="6" t="s">
        <v>208</v>
      </c>
      <c r="D73" s="2">
        <f>VLOOKUP([1]Sheet1!D71,'[1]汇总（全部信息）'!B$1:D$65536,3,0)</f>
        <v>201130038</v>
      </c>
      <c r="E73" s="4"/>
      <c r="F73" s="6" t="s">
        <v>209</v>
      </c>
      <c r="G73" s="2" t="s">
        <v>210</v>
      </c>
      <c r="H73" s="4"/>
      <c r="I73" s="6" t="s">
        <v>211</v>
      </c>
      <c r="J73" s="2" t="s">
        <v>212</v>
      </c>
      <c r="K73" s="4"/>
    </row>
    <row r="74" spans="1:11">
      <c r="A74" s="2">
        <v>71</v>
      </c>
      <c r="B74" s="5" t="s">
        <v>114</v>
      </c>
      <c r="C74" s="6" t="s">
        <v>213</v>
      </c>
      <c r="D74" s="2">
        <f>VLOOKUP([1]Sheet1!D72,'[1]汇总（全部信息）'!B$1:D$65536,3,0)</f>
        <v>201101268</v>
      </c>
      <c r="E74" s="4"/>
      <c r="F74" s="6" t="s">
        <v>214</v>
      </c>
      <c r="G74" s="2">
        <v>201138020</v>
      </c>
      <c r="H74" s="4"/>
      <c r="I74" s="6" t="s">
        <v>215</v>
      </c>
      <c r="J74" s="2">
        <v>201136005</v>
      </c>
      <c r="K74" s="4"/>
    </row>
    <row r="75" spans="1:11">
      <c r="A75" s="2">
        <v>72</v>
      </c>
      <c r="B75" s="5" t="s">
        <v>114</v>
      </c>
      <c r="C75" s="6" t="s">
        <v>216</v>
      </c>
      <c r="D75" s="2">
        <f>VLOOKUP([1]Sheet1!D73,'[1]汇总（全部信息）'!B$1:D$65536,3,0)</f>
        <v>201137015</v>
      </c>
      <c r="E75" s="4"/>
      <c r="F75" s="6" t="s">
        <v>217</v>
      </c>
      <c r="G75" s="2">
        <v>201109053</v>
      </c>
      <c r="H75" s="4"/>
      <c r="I75" s="6" t="s">
        <v>218</v>
      </c>
      <c r="J75" s="2">
        <v>201136028</v>
      </c>
      <c r="K75" s="4"/>
    </row>
    <row r="76" spans="1:11">
      <c r="A76" s="2">
        <v>73</v>
      </c>
      <c r="B76" s="5" t="s">
        <v>114</v>
      </c>
      <c r="C76" s="6" t="s">
        <v>219</v>
      </c>
      <c r="D76" s="2">
        <f>VLOOKUP([1]Sheet1!D74,'[1]汇总（全部信息）'!B$1:D$65536,3,0)</f>
        <v>201125018</v>
      </c>
      <c r="E76" s="4"/>
      <c r="F76" s="6" t="s">
        <v>220</v>
      </c>
      <c r="G76" s="2">
        <v>201137018</v>
      </c>
      <c r="H76" s="4"/>
      <c r="I76" s="6" t="s">
        <v>221</v>
      </c>
      <c r="J76" s="2">
        <v>201137015</v>
      </c>
      <c r="K76" s="4"/>
    </row>
    <row r="77" spans="1:11">
      <c r="A77" s="2">
        <v>74</v>
      </c>
      <c r="B77" s="5" t="s">
        <v>114</v>
      </c>
      <c r="C77" s="6" t="s">
        <v>222</v>
      </c>
      <c r="D77" s="2">
        <f>VLOOKUP([1]Sheet1!D75,'[1]汇总（全部信息）'!B$1:D$65536,3,0)</f>
        <v>201242067</v>
      </c>
      <c r="E77" s="4"/>
      <c r="F77" s="6" t="s">
        <v>223</v>
      </c>
      <c r="G77" s="2">
        <v>201125028</v>
      </c>
      <c r="H77" s="4"/>
      <c r="I77" s="6" t="s">
        <v>224</v>
      </c>
      <c r="J77" s="2">
        <v>201106013</v>
      </c>
      <c r="K77" s="4"/>
    </row>
    <row r="78" spans="1:11">
      <c r="A78" s="2">
        <v>75</v>
      </c>
      <c r="B78" s="5" t="s">
        <v>114</v>
      </c>
      <c r="C78" s="6" t="s">
        <v>225</v>
      </c>
      <c r="D78" s="2">
        <f>VLOOKUP([1]Sheet1!D76,'[1]汇总（全部信息）'!B$1:D$65536,3,0)</f>
        <v>201125016</v>
      </c>
      <c r="E78" s="4"/>
      <c r="F78" s="6" t="s">
        <v>226</v>
      </c>
      <c r="G78" s="2">
        <v>201242043</v>
      </c>
      <c r="H78" s="4"/>
      <c r="I78" s="6" t="s">
        <v>227</v>
      </c>
      <c r="J78" s="2">
        <v>201242082</v>
      </c>
      <c r="K78" s="4"/>
    </row>
    <row r="79" spans="1:11">
      <c r="A79" s="2">
        <v>76</v>
      </c>
      <c r="B79" s="5" t="s">
        <v>114</v>
      </c>
      <c r="C79" s="6" t="s">
        <v>228</v>
      </c>
      <c r="D79" s="2">
        <f>VLOOKUP([1]Sheet1!D77,'[1]汇总（全部信息）'!B$1:D$65536,3,0)</f>
        <v>201241124</v>
      </c>
      <c r="E79" s="4"/>
      <c r="F79" s="6" t="s">
        <v>229</v>
      </c>
      <c r="G79" s="2">
        <v>201137052</v>
      </c>
      <c r="H79" s="4"/>
      <c r="I79" s="6" t="s">
        <v>230</v>
      </c>
      <c r="J79" s="2">
        <v>201125004</v>
      </c>
      <c r="K79" s="4"/>
    </row>
    <row r="80" spans="1:11">
      <c r="A80" s="2">
        <v>77</v>
      </c>
      <c r="B80" s="5" t="s">
        <v>114</v>
      </c>
      <c r="C80" s="6" t="s">
        <v>231</v>
      </c>
      <c r="D80" s="2">
        <f>VLOOKUP([1]Sheet1!D78,'[1]汇总（全部信息）'!B$1:D$65536,3,0)</f>
        <v>201201416</v>
      </c>
      <c r="E80" s="4"/>
      <c r="F80" s="6" t="s">
        <v>232</v>
      </c>
      <c r="G80" s="2">
        <v>201242042</v>
      </c>
      <c r="H80" s="4"/>
      <c r="I80" s="6" t="s">
        <v>233</v>
      </c>
      <c r="J80" s="2">
        <v>201241140</v>
      </c>
      <c r="K80" s="4"/>
    </row>
    <row r="81" spans="1:11">
      <c r="A81" s="2">
        <v>78</v>
      </c>
      <c r="B81" s="5" t="s">
        <v>114</v>
      </c>
      <c r="C81" s="6" t="s">
        <v>234</v>
      </c>
      <c r="D81" s="2">
        <v>201201416</v>
      </c>
      <c r="E81" s="4"/>
      <c r="F81" s="6" t="s">
        <v>235</v>
      </c>
      <c r="G81" s="2">
        <v>201242080</v>
      </c>
      <c r="H81" s="4"/>
      <c r="I81" s="6" t="s">
        <v>236</v>
      </c>
      <c r="J81" s="2">
        <v>201225053</v>
      </c>
      <c r="K81" s="4"/>
    </row>
    <row r="83" spans="1:11">
      <c r="A83" s="7" t="s">
        <v>237</v>
      </c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</row>
  </sheetData>
  <mergeCells count="2">
    <mergeCell ref="A1:K2"/>
    <mergeCell ref="A83:K8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2014-02-24T00:31:11Z</dcterms:modified>
</cp:coreProperties>
</file>